
<file path=[Content_Types].xml><?xml version="1.0" encoding="utf-8"?>
<Types xmlns="http://schemas.openxmlformats.org/package/2006/content-types">
  <Default Extension="jpg" ContentType="image/jp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filterPrivacy="1"/>
  <xr:revisionPtr revIDLastSave="0" documentId="13_ncr:1_{7A7F08D7-64F8-4502-8A13-1E2A97A2706D}" xr6:coauthVersionLast="43" xr6:coauthVersionMax="43" xr10:uidLastSave="{00000000-0000-0000-0000-000000000000}"/>
  <bookViews>
    <workbookView xWindow="-120" yWindow="-120" windowWidth="24240" windowHeight="13020" xr2:uid="{00000000-000D-0000-FFFF-FFFF00000000}"/>
  </bookViews>
  <sheets>
    <sheet name="Salud Ocular 2025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168" i="1" l="1"/>
  <c r="M168" i="1"/>
  <c r="L168" i="1"/>
  <c r="K168" i="1"/>
  <c r="J168" i="1"/>
  <c r="H168" i="1" a="1"/>
  <c r="H168" i="1" s="1"/>
  <c r="G168" i="1"/>
  <c r="F168" i="1"/>
  <c r="E168" i="1"/>
  <c r="D168" i="1"/>
  <c r="C168" i="1"/>
  <c r="N167" i="1"/>
  <c r="M167" i="1"/>
  <c r="L167" i="1"/>
  <c r="K167" i="1"/>
  <c r="J167" i="1"/>
  <c r="H167" i="1" a="1"/>
  <c r="H167" i="1" s="1"/>
  <c r="G167" i="1"/>
  <c r="F167" i="1"/>
  <c r="E167" i="1"/>
  <c r="D167" i="1"/>
  <c r="C167" i="1"/>
  <c r="N166" i="1"/>
  <c r="M166" i="1"/>
  <c r="L166" i="1"/>
  <c r="K166" i="1"/>
  <c r="J166" i="1"/>
  <c r="H166" i="1" a="1"/>
  <c r="H166" i="1" s="1"/>
  <c r="G166" i="1"/>
  <c r="F166" i="1"/>
  <c r="E166" i="1"/>
  <c r="D166" i="1"/>
  <c r="C166" i="1"/>
  <c r="N165" i="1"/>
  <c r="M165" i="1"/>
  <c r="L165" i="1"/>
  <c r="K165" i="1"/>
  <c r="J165" i="1"/>
  <c r="H165" i="1" a="1"/>
  <c r="H165" i="1" s="1"/>
  <c r="G165" i="1"/>
  <c r="F165" i="1"/>
  <c r="E165" i="1"/>
  <c r="D165" i="1"/>
  <c r="C165" i="1"/>
  <c r="N164" i="1"/>
  <c r="M164" i="1"/>
  <c r="L164" i="1"/>
  <c r="K164" i="1"/>
  <c r="J164" i="1"/>
  <c r="H164" i="1" a="1"/>
  <c r="H164" i="1" s="1"/>
  <c r="G164" i="1"/>
  <c r="F164" i="1"/>
  <c r="E164" i="1"/>
  <c r="D164" i="1"/>
  <c r="C164" i="1"/>
  <c r="N163" i="1"/>
  <c r="M163" i="1"/>
  <c r="L163" i="1"/>
  <c r="K163" i="1"/>
  <c r="J163" i="1"/>
  <c r="H163" i="1" a="1"/>
  <c r="H163" i="1" s="1"/>
  <c r="G163" i="1"/>
  <c r="F163" i="1"/>
  <c r="E163" i="1"/>
  <c r="D163" i="1"/>
  <c r="C163" i="1"/>
  <c r="N162" i="1"/>
  <c r="M162" i="1"/>
  <c r="L162" i="1"/>
  <c r="K162" i="1"/>
  <c r="J162" i="1"/>
  <c r="H162" i="1" a="1"/>
  <c r="H162" i="1" s="1"/>
  <c r="G162" i="1"/>
  <c r="F162" i="1"/>
  <c r="E162" i="1"/>
  <c r="D162" i="1"/>
  <c r="C162" i="1"/>
  <c r="N161" i="1"/>
  <c r="M161" i="1"/>
  <c r="L161" i="1"/>
  <c r="K161" i="1"/>
  <c r="J161" i="1"/>
  <c r="H161" i="1" a="1"/>
  <c r="H161" i="1" s="1"/>
  <c r="G161" i="1"/>
  <c r="F161" i="1"/>
  <c r="E161" i="1"/>
  <c r="D161" i="1"/>
  <c r="C161" i="1"/>
  <c r="N160" i="1"/>
  <c r="M160" i="1"/>
  <c r="L160" i="1"/>
  <c r="K160" i="1"/>
  <c r="J160" i="1"/>
  <c r="H160" i="1" a="1"/>
  <c r="H160" i="1" s="1"/>
  <c r="G160" i="1"/>
  <c r="F160" i="1"/>
  <c r="E160" i="1"/>
  <c r="D160" i="1"/>
  <c r="C160" i="1"/>
  <c r="N159" i="1"/>
  <c r="M159" i="1"/>
  <c r="L159" i="1"/>
  <c r="K159" i="1"/>
  <c r="J159" i="1"/>
  <c r="H159" i="1" a="1"/>
  <c r="H159" i="1" s="1"/>
  <c r="G159" i="1"/>
  <c r="F159" i="1"/>
  <c r="E159" i="1"/>
  <c r="D159" i="1"/>
  <c r="C159" i="1"/>
  <c r="N158" i="1"/>
  <c r="M158" i="1"/>
  <c r="L158" i="1"/>
  <c r="K158" i="1"/>
  <c r="J158" i="1"/>
  <c r="H158" i="1" a="1"/>
  <c r="H158" i="1" s="1"/>
  <c r="G158" i="1"/>
  <c r="F158" i="1"/>
  <c r="E158" i="1"/>
  <c r="D158" i="1"/>
  <c r="C158" i="1"/>
  <c r="N157" i="1"/>
  <c r="M157" i="1"/>
  <c r="L157" i="1"/>
  <c r="K157" i="1"/>
  <c r="J157" i="1"/>
  <c r="H157" i="1" a="1"/>
  <c r="H157" i="1" s="1"/>
  <c r="G157" i="1"/>
  <c r="F157" i="1"/>
  <c r="E157" i="1"/>
  <c r="D157" i="1"/>
  <c r="C157" i="1"/>
  <c r="N151" i="1"/>
  <c r="M151" i="1"/>
  <c r="L151" i="1"/>
  <c r="K151" i="1"/>
  <c r="J151" i="1"/>
  <c r="H151" i="1" a="1"/>
  <c r="H151" i="1" s="1"/>
  <c r="G151" i="1"/>
  <c r="F151" i="1"/>
  <c r="E151" i="1"/>
  <c r="D151" i="1"/>
  <c r="C151" i="1"/>
  <c r="N150" i="1"/>
  <c r="M150" i="1"/>
  <c r="L150" i="1"/>
  <c r="K150" i="1"/>
  <c r="J150" i="1"/>
  <c r="H150" i="1" a="1"/>
  <c r="H150" i="1" s="1"/>
  <c r="G150" i="1"/>
  <c r="F150" i="1"/>
  <c r="E150" i="1"/>
  <c r="D150" i="1"/>
  <c r="C150" i="1"/>
  <c r="N149" i="1"/>
  <c r="M149" i="1"/>
  <c r="L149" i="1"/>
  <c r="K149" i="1"/>
  <c r="J149" i="1"/>
  <c r="H149" i="1" a="1"/>
  <c r="H149" i="1" s="1"/>
  <c r="G149" i="1"/>
  <c r="F149" i="1"/>
  <c r="E149" i="1"/>
  <c r="D149" i="1"/>
  <c r="C149" i="1"/>
  <c r="N148" i="1"/>
  <c r="M148" i="1"/>
  <c r="L148" i="1"/>
  <c r="K148" i="1"/>
  <c r="J148" i="1"/>
  <c r="H148" i="1" a="1"/>
  <c r="H148" i="1" s="1"/>
  <c r="G148" i="1"/>
  <c r="F148" i="1"/>
  <c r="E148" i="1"/>
  <c r="D148" i="1"/>
  <c r="C148" i="1"/>
  <c r="N147" i="1"/>
  <c r="M147" i="1"/>
  <c r="L147" i="1"/>
  <c r="K147" i="1"/>
  <c r="J147" i="1"/>
  <c r="H147" i="1" a="1"/>
  <c r="H147" i="1" s="1"/>
  <c r="G147" i="1"/>
  <c r="F147" i="1"/>
  <c r="E147" i="1"/>
  <c r="D147" i="1"/>
  <c r="C147" i="1"/>
  <c r="N146" i="1"/>
  <c r="M146" i="1"/>
  <c r="L146" i="1"/>
  <c r="K146" i="1"/>
  <c r="J146" i="1"/>
  <c r="H146" i="1" a="1"/>
  <c r="H146" i="1" s="1"/>
  <c r="G146" i="1"/>
  <c r="F146" i="1"/>
  <c r="E146" i="1"/>
  <c r="D146" i="1"/>
  <c r="C146" i="1"/>
  <c r="N145" i="1"/>
  <c r="M145" i="1"/>
  <c r="L145" i="1"/>
  <c r="K145" i="1"/>
  <c r="J145" i="1"/>
  <c r="H145" i="1" a="1"/>
  <c r="H145" i="1" s="1"/>
  <c r="G145" i="1"/>
  <c r="F145" i="1"/>
  <c r="E145" i="1"/>
  <c r="D145" i="1"/>
  <c r="C145" i="1"/>
  <c r="N144" i="1"/>
  <c r="M144" i="1"/>
  <c r="L144" i="1"/>
  <c r="K144" i="1"/>
  <c r="J144" i="1"/>
  <c r="H144" i="1" a="1"/>
  <c r="H144" i="1" s="1"/>
  <c r="G144" i="1"/>
  <c r="F144" i="1"/>
  <c r="E144" i="1"/>
  <c r="D144" i="1"/>
  <c r="C144" i="1"/>
  <c r="N143" i="1"/>
  <c r="M143" i="1"/>
  <c r="L143" i="1"/>
  <c r="K143" i="1"/>
  <c r="J143" i="1"/>
  <c r="H143" i="1" a="1"/>
  <c r="H143" i="1" s="1"/>
  <c r="G143" i="1"/>
  <c r="F143" i="1"/>
  <c r="E143" i="1"/>
  <c r="D143" i="1"/>
  <c r="C143" i="1"/>
  <c r="N142" i="1"/>
  <c r="M142" i="1"/>
  <c r="L142" i="1"/>
  <c r="K142" i="1"/>
  <c r="J142" i="1"/>
  <c r="H142" i="1" a="1"/>
  <c r="H142" i="1" s="1"/>
  <c r="G142" i="1"/>
  <c r="F142" i="1"/>
  <c r="E142" i="1"/>
  <c r="D142" i="1"/>
  <c r="C142" i="1"/>
  <c r="N141" i="1"/>
  <c r="M141" i="1"/>
  <c r="L141" i="1"/>
  <c r="K141" i="1"/>
  <c r="J141" i="1"/>
  <c r="H141" i="1" a="1"/>
  <c r="H141" i="1" s="1"/>
  <c r="G141" i="1"/>
  <c r="F141" i="1"/>
  <c r="E141" i="1"/>
  <c r="D141" i="1"/>
  <c r="C141" i="1"/>
  <c r="N140" i="1"/>
  <c r="M140" i="1"/>
  <c r="L140" i="1"/>
  <c r="K140" i="1"/>
  <c r="J140" i="1"/>
  <c r="H140" i="1" a="1"/>
  <c r="H140" i="1" s="1"/>
  <c r="G140" i="1"/>
  <c r="F140" i="1"/>
  <c r="E140" i="1"/>
  <c r="D140" i="1"/>
  <c r="C140" i="1"/>
  <c r="J135" i="1"/>
  <c r="H135" i="1" a="1"/>
  <c r="H135" i="1" s="1"/>
  <c r="G135" i="1"/>
  <c r="F135" i="1"/>
  <c r="E135" i="1"/>
  <c r="D135" i="1"/>
  <c r="C135" i="1"/>
  <c r="J134" i="1"/>
  <c r="H134" i="1" a="1"/>
  <c r="H134" i="1" s="1"/>
  <c r="G134" i="1"/>
  <c r="F134" i="1"/>
  <c r="E134" i="1"/>
  <c r="D134" i="1"/>
  <c r="C134" i="1"/>
  <c r="J133" i="1"/>
  <c r="H133" i="1" a="1"/>
  <c r="H133" i="1" s="1"/>
  <c r="G133" i="1"/>
  <c r="F133" i="1"/>
  <c r="E133" i="1"/>
  <c r="D133" i="1"/>
  <c r="C133" i="1"/>
  <c r="J132" i="1"/>
  <c r="H132" i="1" a="1"/>
  <c r="H132" i="1" s="1"/>
  <c r="G132" i="1"/>
  <c r="F132" i="1"/>
  <c r="E132" i="1"/>
  <c r="D132" i="1"/>
  <c r="C132" i="1"/>
  <c r="J131" i="1"/>
  <c r="H131" i="1" a="1"/>
  <c r="H131" i="1" s="1"/>
  <c r="G131" i="1"/>
  <c r="F131" i="1"/>
  <c r="E131" i="1"/>
  <c r="D131" i="1"/>
  <c r="C131" i="1"/>
  <c r="J130" i="1"/>
  <c r="H130" i="1" a="1"/>
  <c r="H130" i="1" s="1"/>
  <c r="G130" i="1"/>
  <c r="F130" i="1"/>
  <c r="E130" i="1"/>
  <c r="D130" i="1"/>
  <c r="C130" i="1"/>
  <c r="J129" i="1"/>
  <c r="H129" i="1" a="1"/>
  <c r="H129" i="1" s="1"/>
  <c r="G129" i="1"/>
  <c r="F129" i="1"/>
  <c r="E129" i="1"/>
  <c r="D129" i="1"/>
  <c r="C129" i="1"/>
  <c r="J128" i="1"/>
  <c r="H128" i="1" a="1"/>
  <c r="H128" i="1" s="1"/>
  <c r="G128" i="1"/>
  <c r="F128" i="1"/>
  <c r="E128" i="1"/>
  <c r="D128" i="1"/>
  <c r="C128" i="1"/>
  <c r="J127" i="1"/>
  <c r="H127" i="1" a="1"/>
  <c r="H127" i="1" s="1"/>
  <c r="G127" i="1"/>
  <c r="F127" i="1"/>
  <c r="E127" i="1"/>
  <c r="D127" i="1"/>
  <c r="C127" i="1"/>
  <c r="J126" i="1"/>
  <c r="H126" i="1" a="1"/>
  <c r="H126" i="1" s="1"/>
  <c r="G126" i="1"/>
  <c r="F126" i="1"/>
  <c r="E126" i="1"/>
  <c r="D126" i="1"/>
  <c r="C126" i="1"/>
  <c r="J125" i="1"/>
  <c r="H125" i="1" a="1"/>
  <c r="H125" i="1" s="1"/>
  <c r="G125" i="1"/>
  <c r="F125" i="1"/>
  <c r="E125" i="1"/>
  <c r="D125" i="1"/>
  <c r="C125" i="1"/>
  <c r="J124" i="1"/>
  <c r="H124" i="1" a="1"/>
  <c r="H124" i="1" s="1"/>
  <c r="G124" i="1"/>
  <c r="F124" i="1"/>
  <c r="E124" i="1"/>
  <c r="D124" i="1"/>
  <c r="C124" i="1"/>
  <c r="J123" i="1"/>
  <c r="H123" i="1" a="1"/>
  <c r="H123" i="1" s="1"/>
  <c r="G123" i="1"/>
  <c r="F123" i="1"/>
  <c r="E123" i="1"/>
  <c r="D123" i="1"/>
  <c r="C123" i="1"/>
  <c r="J122" i="1"/>
  <c r="H122" i="1" a="1"/>
  <c r="H122" i="1" s="1"/>
  <c r="G122" i="1"/>
  <c r="F122" i="1"/>
  <c r="E122" i="1"/>
  <c r="D122" i="1"/>
  <c r="C122" i="1"/>
  <c r="J121" i="1"/>
  <c r="H121" i="1" a="1"/>
  <c r="H121" i="1" s="1"/>
  <c r="G121" i="1"/>
  <c r="F121" i="1"/>
  <c r="E121" i="1"/>
  <c r="D121" i="1"/>
  <c r="C121" i="1"/>
  <c r="J120" i="1"/>
  <c r="H120" i="1" a="1"/>
  <c r="H120" i="1" s="1"/>
  <c r="G120" i="1"/>
  <c r="F120" i="1"/>
  <c r="E120" i="1"/>
  <c r="D120" i="1"/>
  <c r="C120" i="1"/>
  <c r="J114" i="1"/>
  <c r="H114" i="1" a="1"/>
  <c r="H114" i="1" s="1"/>
  <c r="G114" i="1"/>
  <c r="F114" i="1"/>
  <c r="E114" i="1"/>
  <c r="D114" i="1"/>
  <c r="C114" i="1"/>
  <c r="J113" i="1"/>
  <c r="H113" i="1" a="1"/>
  <c r="H113" i="1" s="1"/>
  <c r="G113" i="1"/>
  <c r="F113" i="1"/>
  <c r="E113" i="1"/>
  <c r="D113" i="1"/>
  <c r="C113" i="1"/>
  <c r="J112" i="1"/>
  <c r="H112" i="1" a="1"/>
  <c r="H112" i="1" s="1"/>
  <c r="G112" i="1"/>
  <c r="F112" i="1"/>
  <c r="E112" i="1"/>
  <c r="D112" i="1"/>
  <c r="C112" i="1"/>
  <c r="J111" i="1"/>
  <c r="H111" i="1" a="1"/>
  <c r="H111" i="1" s="1"/>
  <c r="G111" i="1"/>
  <c r="F111" i="1"/>
  <c r="E111" i="1"/>
  <c r="D111" i="1"/>
  <c r="C111" i="1"/>
  <c r="J110" i="1"/>
  <c r="H110" i="1" a="1"/>
  <c r="H110" i="1" s="1"/>
  <c r="G110" i="1"/>
  <c r="F110" i="1"/>
  <c r="E110" i="1"/>
  <c r="D110" i="1"/>
  <c r="C110" i="1"/>
  <c r="J109" i="1"/>
  <c r="H109" i="1" a="1"/>
  <c r="H109" i="1" s="1"/>
  <c r="G109" i="1"/>
  <c r="F109" i="1"/>
  <c r="E109" i="1"/>
  <c r="D109" i="1"/>
  <c r="C109" i="1"/>
  <c r="J108" i="1"/>
  <c r="H108" i="1" a="1"/>
  <c r="H108" i="1" s="1"/>
  <c r="G108" i="1"/>
  <c r="F108" i="1"/>
  <c r="E108" i="1"/>
  <c r="D108" i="1"/>
  <c r="C108" i="1"/>
  <c r="J107" i="1"/>
  <c r="H107" i="1" a="1"/>
  <c r="H107" i="1" s="1"/>
  <c r="G107" i="1"/>
  <c r="F107" i="1"/>
  <c r="E107" i="1"/>
  <c r="D107" i="1"/>
  <c r="C107" i="1"/>
  <c r="J106" i="1"/>
  <c r="H106" i="1" a="1"/>
  <c r="H106" i="1" s="1"/>
  <c r="G106" i="1"/>
  <c r="F106" i="1"/>
  <c r="E106" i="1"/>
  <c r="D106" i="1"/>
  <c r="C106" i="1"/>
  <c r="J105" i="1"/>
  <c r="H105" i="1" a="1"/>
  <c r="H105" i="1" s="1"/>
  <c r="G105" i="1"/>
  <c r="F105" i="1"/>
  <c r="E105" i="1"/>
  <c r="D105" i="1"/>
  <c r="C105" i="1"/>
  <c r="J104" i="1"/>
  <c r="H104" i="1" a="1"/>
  <c r="H104" i="1" s="1"/>
  <c r="G104" i="1"/>
  <c r="F104" i="1"/>
  <c r="E104" i="1"/>
  <c r="D104" i="1"/>
  <c r="C104" i="1"/>
  <c r="J103" i="1"/>
  <c r="H103" i="1" a="1"/>
  <c r="H103" i="1" s="1"/>
  <c r="G103" i="1"/>
  <c r="F103" i="1"/>
  <c r="E103" i="1"/>
  <c r="D103" i="1"/>
  <c r="C103" i="1"/>
  <c r="J102" i="1"/>
  <c r="H102" i="1" a="1"/>
  <c r="H102" i="1" s="1"/>
  <c r="G102" i="1"/>
  <c r="F102" i="1"/>
  <c r="E102" i="1"/>
  <c r="D102" i="1"/>
  <c r="C102" i="1"/>
  <c r="J101" i="1"/>
  <c r="H101" i="1" a="1"/>
  <c r="H101" i="1" s="1"/>
  <c r="G101" i="1"/>
  <c r="F101" i="1"/>
  <c r="E101" i="1"/>
  <c r="D101" i="1"/>
  <c r="C101" i="1"/>
  <c r="J100" i="1"/>
  <c r="H100" i="1" a="1"/>
  <c r="H100" i="1" s="1"/>
  <c r="G100" i="1"/>
  <c r="F100" i="1"/>
  <c r="E100" i="1"/>
  <c r="D100" i="1"/>
  <c r="C100" i="1"/>
  <c r="J99" i="1"/>
  <c r="H99" i="1" a="1"/>
  <c r="H99" i="1" s="1"/>
  <c r="G99" i="1"/>
  <c r="F99" i="1"/>
  <c r="E99" i="1"/>
  <c r="D99" i="1"/>
  <c r="C99" i="1"/>
  <c r="J98" i="1"/>
  <c r="H98" i="1" a="1"/>
  <c r="H98" i="1" s="1"/>
  <c r="G98" i="1"/>
  <c r="F98" i="1"/>
  <c r="E98" i="1"/>
  <c r="D98" i="1"/>
  <c r="C98" i="1"/>
  <c r="J97" i="1"/>
  <c r="H97" i="1" a="1"/>
  <c r="H97" i="1" s="1"/>
  <c r="G97" i="1"/>
  <c r="F97" i="1"/>
  <c r="E97" i="1"/>
  <c r="D97" i="1"/>
  <c r="C97" i="1"/>
  <c r="J96" i="1"/>
  <c r="H96" i="1" a="1"/>
  <c r="H96" i="1" s="1"/>
  <c r="G96" i="1"/>
  <c r="F96" i="1"/>
  <c r="E96" i="1"/>
  <c r="D96" i="1"/>
  <c r="C96" i="1"/>
  <c r="J95" i="1"/>
  <c r="H95" i="1" a="1"/>
  <c r="H95" i="1" s="1"/>
  <c r="G95" i="1"/>
  <c r="F95" i="1"/>
  <c r="E95" i="1"/>
  <c r="D95" i="1"/>
  <c r="C95" i="1"/>
  <c r="J94" i="1"/>
  <c r="H94" i="1" a="1"/>
  <c r="H94" i="1" s="1"/>
  <c r="G94" i="1"/>
  <c r="F94" i="1"/>
  <c r="E94" i="1"/>
  <c r="D94" i="1"/>
  <c r="C94" i="1"/>
  <c r="J93" i="1"/>
  <c r="H93" i="1" a="1"/>
  <c r="H93" i="1" s="1"/>
  <c r="G93" i="1"/>
  <c r="F93" i="1"/>
  <c r="E93" i="1"/>
  <c r="D93" i="1"/>
  <c r="C93" i="1"/>
  <c r="L88" i="1"/>
  <c r="K88" i="1"/>
  <c r="J88" i="1"/>
  <c r="H88" i="1" a="1"/>
  <c r="H88" i="1" s="1"/>
  <c r="G88" i="1"/>
  <c r="F88" i="1"/>
  <c r="E88" i="1"/>
  <c r="D88" i="1"/>
  <c r="C88" i="1"/>
  <c r="L87" i="1"/>
  <c r="K87" i="1"/>
  <c r="J87" i="1"/>
  <c r="H87" i="1" a="1"/>
  <c r="H87" i="1" s="1"/>
  <c r="G87" i="1"/>
  <c r="F87" i="1"/>
  <c r="E87" i="1"/>
  <c r="D87" i="1"/>
  <c r="C87" i="1"/>
  <c r="L86" i="1"/>
  <c r="K86" i="1"/>
  <c r="J86" i="1"/>
  <c r="H86" i="1" a="1"/>
  <c r="H86" i="1" s="1"/>
  <c r="G86" i="1"/>
  <c r="F86" i="1"/>
  <c r="E86" i="1"/>
  <c r="D86" i="1"/>
  <c r="C86" i="1"/>
  <c r="L85" i="1"/>
  <c r="K85" i="1"/>
  <c r="J85" i="1"/>
  <c r="H85" i="1" a="1"/>
  <c r="H85" i="1" s="1"/>
  <c r="G85" i="1"/>
  <c r="F85" i="1"/>
  <c r="E85" i="1"/>
  <c r="D85" i="1"/>
  <c r="C85" i="1"/>
  <c r="L84" i="1"/>
  <c r="K84" i="1"/>
  <c r="J84" i="1"/>
  <c r="H84" i="1" a="1"/>
  <c r="H84" i="1" s="1"/>
  <c r="G84" i="1"/>
  <c r="F84" i="1"/>
  <c r="E84" i="1"/>
  <c r="D84" i="1"/>
  <c r="C84" i="1"/>
  <c r="L83" i="1"/>
  <c r="K83" i="1"/>
  <c r="J83" i="1"/>
  <c r="H83" i="1" a="1"/>
  <c r="H83" i="1" s="1"/>
  <c r="G83" i="1"/>
  <c r="F83" i="1"/>
  <c r="E83" i="1"/>
  <c r="D83" i="1"/>
  <c r="C83" i="1"/>
  <c r="L82" i="1"/>
  <c r="K82" i="1"/>
  <c r="J82" i="1"/>
  <c r="H82" i="1" a="1"/>
  <c r="H82" i="1" s="1"/>
  <c r="G82" i="1"/>
  <c r="F82" i="1"/>
  <c r="E82" i="1"/>
  <c r="D82" i="1"/>
  <c r="C82" i="1"/>
  <c r="L81" i="1"/>
  <c r="K81" i="1"/>
  <c r="J81" i="1"/>
  <c r="H81" i="1" a="1"/>
  <c r="H81" i="1" s="1"/>
  <c r="G81" i="1"/>
  <c r="F81" i="1"/>
  <c r="E81" i="1"/>
  <c r="D81" i="1"/>
  <c r="C81" i="1"/>
  <c r="L80" i="1"/>
  <c r="K80" i="1"/>
  <c r="J80" i="1"/>
  <c r="H80" i="1" a="1"/>
  <c r="H80" i="1" s="1"/>
  <c r="G80" i="1"/>
  <c r="F80" i="1"/>
  <c r="E80" i="1"/>
  <c r="D80" i="1"/>
  <c r="C80" i="1"/>
  <c r="L79" i="1"/>
  <c r="K79" i="1"/>
  <c r="J79" i="1"/>
  <c r="H79" i="1" a="1"/>
  <c r="H79" i="1" s="1"/>
  <c r="G79" i="1"/>
  <c r="F79" i="1"/>
  <c r="E79" i="1"/>
  <c r="D79" i="1"/>
  <c r="C79" i="1"/>
  <c r="L78" i="1"/>
  <c r="K78" i="1"/>
  <c r="J78" i="1"/>
  <c r="H78" i="1" a="1"/>
  <c r="H78" i="1" s="1"/>
  <c r="G78" i="1"/>
  <c r="F78" i="1"/>
  <c r="E78" i="1"/>
  <c r="D78" i="1"/>
  <c r="C78" i="1"/>
  <c r="L77" i="1"/>
  <c r="K77" i="1"/>
  <c r="J77" i="1"/>
  <c r="H77" i="1" a="1"/>
  <c r="H77" i="1" s="1"/>
  <c r="G77" i="1"/>
  <c r="F77" i="1"/>
  <c r="E77" i="1"/>
  <c r="D77" i="1"/>
  <c r="C77" i="1"/>
  <c r="L76" i="1"/>
  <c r="K76" i="1"/>
  <c r="J76" i="1"/>
  <c r="H76" i="1" a="1"/>
  <c r="H76" i="1" s="1"/>
  <c r="G76" i="1"/>
  <c r="F76" i="1"/>
  <c r="E76" i="1"/>
  <c r="D76" i="1"/>
  <c r="C76" i="1"/>
  <c r="L75" i="1"/>
  <c r="K75" i="1"/>
  <c r="J75" i="1"/>
  <c r="H75" i="1" a="1"/>
  <c r="H75" i="1" s="1"/>
  <c r="G75" i="1"/>
  <c r="F75" i="1"/>
  <c r="E75" i="1"/>
  <c r="D75" i="1"/>
  <c r="C75" i="1"/>
  <c r="L74" i="1"/>
  <c r="K74" i="1"/>
  <c r="J74" i="1"/>
  <c r="H74" i="1" a="1"/>
  <c r="H74" i="1" s="1"/>
  <c r="G74" i="1"/>
  <c r="F74" i="1"/>
  <c r="E74" i="1"/>
  <c r="D74" i="1"/>
  <c r="C74" i="1"/>
  <c r="L73" i="1"/>
  <c r="K73" i="1"/>
  <c r="J73" i="1"/>
  <c r="H73" i="1" a="1"/>
  <c r="H73" i="1" s="1"/>
  <c r="G73" i="1"/>
  <c r="F73" i="1"/>
  <c r="E73" i="1"/>
  <c r="D73" i="1"/>
  <c r="C73" i="1"/>
  <c r="L72" i="1"/>
  <c r="K72" i="1"/>
  <c r="J72" i="1"/>
  <c r="H72" i="1" a="1"/>
  <c r="H72" i="1" s="1"/>
  <c r="G72" i="1"/>
  <c r="F72" i="1"/>
  <c r="E72" i="1"/>
  <c r="D72" i="1"/>
  <c r="C72" i="1"/>
  <c r="L71" i="1"/>
  <c r="K71" i="1"/>
  <c r="J71" i="1"/>
  <c r="H71" i="1" a="1"/>
  <c r="H71" i="1" s="1"/>
  <c r="G71" i="1"/>
  <c r="F71" i="1"/>
  <c r="E71" i="1"/>
  <c r="D71" i="1"/>
  <c r="C71" i="1"/>
  <c r="J65" i="1"/>
  <c r="H65" i="1" a="1"/>
  <c r="H65" i="1" s="1"/>
  <c r="G65" i="1"/>
  <c r="F65" i="1"/>
  <c r="E65" i="1"/>
  <c r="D65" i="1"/>
  <c r="C65" i="1"/>
  <c r="J64" i="1"/>
  <c r="H64" i="1" a="1"/>
  <c r="H64" i="1" s="1"/>
  <c r="G64" i="1"/>
  <c r="F64" i="1"/>
  <c r="E64" i="1"/>
  <c r="D64" i="1"/>
  <c r="C64" i="1"/>
  <c r="J63" i="1"/>
  <c r="H63" i="1" a="1"/>
  <c r="H63" i="1" s="1"/>
  <c r="G63" i="1"/>
  <c r="F63" i="1"/>
  <c r="E63" i="1"/>
  <c r="D63" i="1"/>
  <c r="C63" i="1"/>
  <c r="J62" i="1"/>
  <c r="H62" i="1" a="1"/>
  <c r="H62" i="1" s="1"/>
  <c r="G62" i="1"/>
  <c r="F62" i="1"/>
  <c r="E62" i="1"/>
  <c r="D62" i="1"/>
  <c r="C62" i="1"/>
  <c r="J61" i="1"/>
  <c r="H61" i="1" a="1"/>
  <c r="H61" i="1" s="1"/>
  <c r="G61" i="1"/>
  <c r="F61" i="1"/>
  <c r="E61" i="1"/>
  <c r="D61" i="1"/>
  <c r="C61" i="1"/>
  <c r="J60" i="1"/>
  <c r="H60" i="1" a="1"/>
  <c r="H60" i="1" s="1"/>
  <c r="G60" i="1"/>
  <c r="F60" i="1"/>
  <c r="E60" i="1"/>
  <c r="D60" i="1"/>
  <c r="C60" i="1"/>
  <c r="J59" i="1"/>
  <c r="H59" i="1" a="1"/>
  <c r="H59" i="1" s="1"/>
  <c r="G59" i="1"/>
  <c r="F59" i="1"/>
  <c r="E59" i="1"/>
  <c r="D59" i="1"/>
  <c r="C59" i="1"/>
  <c r="J58" i="1"/>
  <c r="H58" i="1" a="1"/>
  <c r="H58" i="1" s="1"/>
  <c r="G58" i="1"/>
  <c r="F58" i="1"/>
  <c r="E58" i="1"/>
  <c r="D58" i="1"/>
  <c r="C58" i="1"/>
  <c r="J57" i="1"/>
  <c r="H57" i="1" a="1"/>
  <c r="H57" i="1" s="1"/>
  <c r="G57" i="1"/>
  <c r="F57" i="1"/>
  <c r="E57" i="1"/>
  <c r="D57" i="1"/>
  <c r="C57" i="1"/>
  <c r="J56" i="1"/>
  <c r="H56" i="1" a="1"/>
  <c r="H56" i="1" s="1"/>
  <c r="G56" i="1"/>
  <c r="F56" i="1"/>
  <c r="E56" i="1"/>
  <c r="D56" i="1"/>
  <c r="C56" i="1"/>
  <c r="J55" i="1"/>
  <c r="H55" i="1" a="1"/>
  <c r="H55" i="1" s="1"/>
  <c r="G55" i="1"/>
  <c r="F55" i="1"/>
  <c r="E55" i="1"/>
  <c r="D55" i="1"/>
  <c r="C55" i="1"/>
  <c r="J54" i="1"/>
  <c r="H54" i="1" a="1"/>
  <c r="H54" i="1" s="1"/>
  <c r="G54" i="1"/>
  <c r="F54" i="1"/>
  <c r="E54" i="1"/>
  <c r="D54" i="1"/>
  <c r="C54" i="1"/>
  <c r="J53" i="1"/>
  <c r="H53" i="1" a="1"/>
  <c r="H53" i="1" s="1"/>
  <c r="G53" i="1"/>
  <c r="F53" i="1"/>
  <c r="E53" i="1"/>
  <c r="D53" i="1"/>
  <c r="C53" i="1"/>
  <c r="J52" i="1"/>
  <c r="H52" i="1" a="1"/>
  <c r="H52" i="1" s="1"/>
  <c r="G52" i="1"/>
  <c r="F52" i="1"/>
  <c r="E52" i="1"/>
  <c r="D52" i="1"/>
  <c r="C52" i="1"/>
  <c r="J51" i="1"/>
  <c r="H51" i="1" a="1"/>
  <c r="H51" i="1" s="1"/>
  <c r="G51" i="1"/>
  <c r="F51" i="1"/>
  <c r="E51" i="1"/>
  <c r="D51" i="1"/>
  <c r="C51" i="1"/>
  <c r="J50" i="1"/>
  <c r="H50" i="1" a="1"/>
  <c r="H50" i="1" s="1"/>
  <c r="G50" i="1"/>
  <c r="F50" i="1"/>
  <c r="E50" i="1"/>
  <c r="D50" i="1"/>
  <c r="C50" i="1"/>
  <c r="J49" i="1"/>
  <c r="H49" i="1" a="1"/>
  <c r="H49" i="1" s="1"/>
  <c r="G49" i="1"/>
  <c r="F49" i="1"/>
  <c r="E49" i="1"/>
  <c r="D49" i="1"/>
  <c r="C49" i="1"/>
  <c r="J44" i="1"/>
  <c r="H44" i="1" a="1"/>
  <c r="H44" i="1" s="1"/>
  <c r="G44" i="1"/>
  <c r="F44" i="1"/>
  <c r="E44" i="1"/>
  <c r="D44" i="1"/>
  <c r="C44" i="1"/>
  <c r="J43" i="1"/>
  <c r="H43" i="1" a="1"/>
  <c r="H43" i="1" s="1"/>
  <c r="G43" i="1"/>
  <c r="F43" i="1"/>
  <c r="E43" i="1"/>
  <c r="D43" i="1"/>
  <c r="C43" i="1"/>
  <c r="J42" i="1"/>
  <c r="H42" i="1" a="1"/>
  <c r="H42" i="1" s="1"/>
  <c r="G42" i="1"/>
  <c r="F42" i="1"/>
  <c r="E42" i="1"/>
  <c r="D42" i="1"/>
  <c r="C42" i="1"/>
  <c r="J41" i="1"/>
  <c r="H41" i="1" a="1"/>
  <c r="H41" i="1" s="1"/>
  <c r="G41" i="1"/>
  <c r="F41" i="1"/>
  <c r="E41" i="1"/>
  <c r="D41" i="1"/>
  <c r="C41" i="1"/>
  <c r="J40" i="1"/>
  <c r="H40" i="1" a="1"/>
  <c r="H40" i="1" s="1"/>
  <c r="G40" i="1"/>
  <c r="F40" i="1"/>
  <c r="E40" i="1"/>
  <c r="D40" i="1"/>
  <c r="C40" i="1"/>
  <c r="J39" i="1"/>
  <c r="H39" i="1" a="1"/>
  <c r="H39" i="1" s="1"/>
  <c r="G39" i="1"/>
  <c r="F39" i="1"/>
  <c r="E39" i="1"/>
  <c r="D39" i="1"/>
  <c r="C39" i="1"/>
  <c r="L34" i="1"/>
  <c r="K34" i="1"/>
  <c r="J34" i="1"/>
  <c r="H34" i="1" a="1"/>
  <c r="H34" i="1" s="1"/>
  <c r="G34" i="1"/>
  <c r="F34" i="1"/>
  <c r="E34" i="1"/>
  <c r="D34" i="1"/>
  <c r="C34" i="1"/>
  <c r="L33" i="1"/>
  <c r="K33" i="1"/>
  <c r="J33" i="1"/>
  <c r="H33" i="1" a="1"/>
  <c r="H33" i="1" s="1"/>
  <c r="G33" i="1"/>
  <c r="F33" i="1"/>
  <c r="E33" i="1"/>
  <c r="D33" i="1"/>
  <c r="C33" i="1"/>
  <c r="L32" i="1"/>
  <c r="K32" i="1"/>
  <c r="J32" i="1"/>
  <c r="H32" i="1" a="1"/>
  <c r="H32" i="1" s="1"/>
  <c r="G32" i="1"/>
  <c r="F32" i="1"/>
  <c r="E32" i="1"/>
  <c r="D32" i="1"/>
  <c r="C32" i="1"/>
  <c r="L31" i="1"/>
  <c r="K31" i="1"/>
  <c r="J31" i="1"/>
  <c r="H31" i="1" a="1"/>
  <c r="H31" i="1" s="1"/>
  <c r="G31" i="1"/>
  <c r="F31" i="1"/>
  <c r="E31" i="1"/>
  <c r="D31" i="1"/>
  <c r="C31" i="1"/>
  <c r="L30" i="1"/>
  <c r="K30" i="1"/>
  <c r="J30" i="1"/>
  <c r="H30" i="1" a="1"/>
  <c r="H30" i="1" s="1"/>
  <c r="G30" i="1"/>
  <c r="F30" i="1"/>
  <c r="E30" i="1"/>
  <c r="D30" i="1"/>
  <c r="C30" i="1"/>
  <c r="L29" i="1"/>
  <c r="K29" i="1"/>
  <c r="J29" i="1"/>
  <c r="H29" i="1" a="1"/>
  <c r="H29" i="1" s="1"/>
  <c r="G29" i="1"/>
  <c r="F29" i="1"/>
  <c r="E29" i="1"/>
  <c r="D29" i="1"/>
  <c r="C29" i="1"/>
  <c r="L28" i="1"/>
  <c r="K28" i="1"/>
  <c r="J28" i="1"/>
  <c r="H28" i="1" a="1"/>
  <c r="H28" i="1" s="1"/>
  <c r="G28" i="1"/>
  <c r="F28" i="1"/>
  <c r="E28" i="1"/>
  <c r="D28" i="1"/>
  <c r="C28" i="1"/>
  <c r="L27" i="1"/>
  <c r="K27" i="1"/>
  <c r="J27" i="1"/>
  <c r="H27" i="1" a="1"/>
  <c r="H27" i="1" s="1"/>
  <c r="G27" i="1"/>
  <c r="F27" i="1"/>
  <c r="E27" i="1"/>
  <c r="D27" i="1"/>
  <c r="C27" i="1"/>
  <c r="L26" i="1"/>
  <c r="K26" i="1"/>
  <c r="J26" i="1"/>
  <c r="H26" i="1" a="1"/>
  <c r="H26" i="1" s="1"/>
  <c r="G26" i="1"/>
  <c r="F26" i="1"/>
  <c r="E26" i="1"/>
  <c r="D26" i="1"/>
  <c r="C26" i="1"/>
  <c r="L25" i="1"/>
  <c r="K25" i="1"/>
  <c r="J25" i="1"/>
  <c r="H25" i="1" a="1"/>
  <c r="H25" i="1" s="1"/>
  <c r="G25" i="1"/>
  <c r="F25" i="1"/>
  <c r="E25" i="1"/>
  <c r="D25" i="1"/>
  <c r="C25" i="1"/>
  <c r="L24" i="1"/>
  <c r="K24" i="1"/>
  <c r="J24" i="1"/>
  <c r="H24" i="1" a="1"/>
  <c r="H24" i="1" s="1"/>
  <c r="G24" i="1"/>
  <c r="F24" i="1"/>
  <c r="E24" i="1"/>
  <c r="D24" i="1"/>
  <c r="C24" i="1"/>
  <c r="L23" i="1"/>
  <c r="K23" i="1"/>
  <c r="J23" i="1"/>
  <c r="H23" i="1" a="1"/>
  <c r="H23" i="1" s="1"/>
  <c r="G23" i="1"/>
  <c r="F23" i="1"/>
  <c r="E23" i="1"/>
  <c r="D23" i="1"/>
  <c r="C23" i="1"/>
  <c r="L22" i="1"/>
  <c r="K22" i="1"/>
  <c r="J22" i="1"/>
  <c r="H22" i="1" a="1"/>
  <c r="H22" i="1" s="1"/>
  <c r="G22" i="1"/>
  <c r="F22" i="1"/>
  <c r="E22" i="1"/>
  <c r="D22" i="1"/>
  <c r="C22" i="1"/>
  <c r="L21" i="1"/>
  <c r="K21" i="1"/>
  <c r="J21" i="1"/>
  <c r="H21" i="1" a="1"/>
  <c r="H21" i="1" s="1"/>
  <c r="G21" i="1"/>
  <c r="F21" i="1"/>
  <c r="E21" i="1"/>
  <c r="D21" i="1"/>
  <c r="C21" i="1"/>
  <c r="L20" i="1"/>
  <c r="K20" i="1"/>
  <c r="J20" i="1"/>
  <c r="H20" i="1" a="1"/>
  <c r="H20" i="1" s="1"/>
  <c r="G20" i="1"/>
  <c r="F20" i="1"/>
  <c r="E20" i="1"/>
  <c r="D20" i="1"/>
  <c r="C20" i="1"/>
  <c r="L19" i="1"/>
  <c r="K19" i="1"/>
  <c r="J19" i="1"/>
  <c r="H19" i="1" a="1"/>
  <c r="H19" i="1" s="1"/>
  <c r="G19" i="1"/>
  <c r="F19" i="1"/>
  <c r="E19" i="1"/>
  <c r="D19" i="1"/>
  <c r="C19" i="1"/>
  <c r="L18" i="1"/>
  <c r="K18" i="1"/>
  <c r="J18" i="1"/>
  <c r="H18" i="1" a="1"/>
  <c r="H18" i="1" s="1"/>
  <c r="G18" i="1"/>
  <c r="F18" i="1"/>
  <c r="E18" i="1"/>
  <c r="D18" i="1"/>
  <c r="C18" i="1"/>
  <c r="L17" i="1"/>
  <c r="K17" i="1"/>
  <c r="J17" i="1"/>
  <c r="H17" i="1" a="1"/>
  <c r="H17" i="1" s="1"/>
  <c r="G17" i="1"/>
  <c r="F17" i="1"/>
  <c r="E17" i="1"/>
  <c r="D17" i="1"/>
  <c r="C17" i="1"/>
  <c r="L16" i="1"/>
  <c r="K16" i="1"/>
  <c r="J16" i="1"/>
  <c r="H16" i="1" a="1"/>
  <c r="H16" i="1" s="1"/>
  <c r="G16" i="1"/>
  <c r="F16" i="1"/>
  <c r="E16" i="1"/>
  <c r="D16" i="1"/>
  <c r="C16" i="1"/>
  <c r="L15" i="1"/>
  <c r="K15" i="1"/>
  <c r="J15" i="1"/>
  <c r="H15" i="1" a="1"/>
  <c r="H15" i="1" s="1"/>
  <c r="G15" i="1"/>
  <c r="F15" i="1"/>
  <c r="E15" i="1"/>
  <c r="D15" i="1"/>
  <c r="C15" i="1"/>
  <c r="L14" i="1"/>
  <c r="K14" i="1"/>
  <c r="J14" i="1"/>
  <c r="H14" i="1" a="1"/>
  <c r="H14" i="1" s="1"/>
  <c r="G14" i="1"/>
  <c r="F14" i="1"/>
  <c r="E14" i="1"/>
  <c r="D14" i="1"/>
  <c r="C14" i="1"/>
  <c r="L13" i="1"/>
  <c r="K13" i="1"/>
  <c r="J13" i="1"/>
  <c r="H13" i="1" a="1"/>
  <c r="H13" i="1" s="1"/>
  <c r="G13" i="1"/>
  <c r="F13" i="1"/>
  <c r="E13" i="1"/>
  <c r="D13" i="1"/>
  <c r="C13" i="1"/>
  <c r="L12" i="1"/>
  <c r="K12" i="1"/>
  <c r="J12" i="1"/>
  <c r="H12" i="1" a="1"/>
  <c r="H12" i="1" s="1"/>
  <c r="G12" i="1"/>
  <c r="F12" i="1"/>
  <c r="E12" i="1"/>
  <c r="D12" i="1"/>
  <c r="C12" i="1"/>
</calcChain>
</file>

<file path=xl/sharedStrings.xml><?xml version="1.0" encoding="utf-8"?>
<sst xmlns="http://schemas.openxmlformats.org/spreadsheetml/2006/main" count="256" uniqueCount="155">
  <si>
    <t>REPORTE DE ACTIVIDADES DE SALUD OCULAR</t>
  </si>
  <si>
    <t>Periodo:               ANUAL 2025</t>
  </si>
  <si>
    <t>Diresa/Red/M.Red/EE.SS: CALLAO/TODAS LAS REDES/TODAS LAS MICRO REDES/TODOS LOS EE.SS</t>
  </si>
  <si>
    <t>RETINOPATÍA DE LA PREMATURIDAD - ROP</t>
  </si>
  <si>
    <t/>
  </si>
  <si>
    <t>&lt; 1m</t>
  </si>
  <si>
    <t>1m-6m</t>
  </si>
  <si>
    <t>7m-11m</t>
  </si>
  <si>
    <t>1 año - 3 años</t>
  </si>
  <si>
    <t>ACTIVIDAD</t>
  </si>
  <si>
    <t>TOTAL</t>
  </si>
  <si>
    <t>M</t>
  </si>
  <si>
    <t>F</t>
  </si>
  <si>
    <t>Tamizaje y seguimiento de RN con sospecha de ROP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</si>
  <si>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Tamizaje de recien nacidos con factores de riesgo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</si>
  <si>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Seguimiento de recien nacidos con factores de riesgo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</si>
  <si>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Referencia de RN con factores de riesgo de ROP</t>
    </r>
  </si>
  <si>
    <t>Diagnostico de RN con ROP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</si>
  <si>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Casos de recien nacidos con ROP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</si>
  <si>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Referencia de recien nacidos con ROP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</si>
  <si>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Teleinterconsulta</t>
    </r>
  </si>
  <si>
    <t>Tratamiento de RN con ROP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</si>
  <si>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Tratamiento con láser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</si>
  <si>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Tratamiento con antiangiogénico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</si>
  <si>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Tratamiento con laser mas antiangiogénico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</si>
  <si>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Tratamiento intravítreo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</si>
  <si>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Referencia de ROP</t>
    </r>
  </si>
  <si>
    <t>Control Post Operatorio de RN con ROP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</si>
  <si>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Atención de control post operatorio de RN</t>
    </r>
  </si>
  <si>
    <t>Complicaciones secundarias al tratamiento de ROP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</si>
  <si>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Errores de refracción secundario al tratamiento de ROP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</si>
  <si>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Nistagmo secundario al tratamiento de ROP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</si>
  <si>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Estrabismo secundario al tratamiento de ROP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</si>
  <si>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Glaucoma secundario al tratamiento de ROP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</si>
  <si>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Catarata secundaria al tratamiento de ROP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</si>
  <si>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>Rehabilitación visual de ceguera y baja visión secundaria a ROP</t>
    </r>
  </si>
  <si>
    <t>ATENCIÓN DE SALUD OCULAR EN NIÑOS MENORES 3 AÑOS</t>
  </si>
  <si>
    <t>&lt; 1 año</t>
  </si>
  <si>
    <t>1 año</t>
  </si>
  <si>
    <t>2 años</t>
  </si>
  <si>
    <t>Tamizaje en niños menores de 3 años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</si>
  <si>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Examen de los ojos y la visión - Normal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</si>
  <si>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Examen de los ojos y la visión - Anormal</t>
    </r>
  </si>
  <si>
    <t>Evaluación de niños menores de 3 años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</si>
  <si>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Evaluación de sospecha de alteraciones oculares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</si>
  <si>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 Referencia de alteraciones oculares</t>
    </r>
  </si>
  <si>
    <t>ERRORES DE REFRACCIÓN EN NIÑOS DE 3 A 11 AÑOS - ER</t>
  </si>
  <si>
    <t>3-4 años</t>
  </si>
  <si>
    <t>5-7 años</t>
  </si>
  <si>
    <t>8-11 años</t>
  </si>
  <si>
    <t>Tamizaje de ER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</si>
  <si>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Determinación de la Agudeza Visual</t>
    </r>
  </si>
  <si>
    <t>Evaluación de ER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</si>
  <si>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Evaluación de errores refractivos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</si>
  <si>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Referencia de errores refractivos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</si>
  <si>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Consejería en salud ocular</t>
    </r>
  </si>
  <si>
    <t>Diagnóstico de ER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</si>
  <si>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Hipermetropía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</si>
  <si>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Miopía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</si>
  <si>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Astigmatismo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</si>
  <si>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Anisometropía</t>
    </r>
  </si>
  <si>
    <t>Tratamiento de Errores Refractivos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</si>
  <si>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Provisión de anteojos</t>
    </r>
  </si>
  <si>
    <t>Control de Pacientes con Errores Refractivos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</si>
  <si>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Prueba y ajuste de anteojos</t>
    </r>
  </si>
  <si>
    <t>GLAUCOMA</t>
  </si>
  <si>
    <t>Niños</t>
  </si>
  <si>
    <t>40-49 años</t>
  </si>
  <si>
    <t>50-59 años</t>
  </si>
  <si>
    <t>60+ años</t>
  </si>
  <si>
    <t>Tamizaje de glaucoma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</si>
  <si>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Determinacion de la presión intraocular</t>
    </r>
  </si>
  <si>
    <t>Evaluación de sospecha de Glaucoma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</si>
  <si>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Evaluación de Glaucoma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</si>
  <si>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Referencia de sospecha de glaucoma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</si>
  <si>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Consejería en glaucoma</t>
    </r>
  </si>
  <si>
    <t>Diagnóstico de glaucoma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</si>
  <si>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Caso de glaucoma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</si>
  <si>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Caso de glaucoma congénito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</si>
  <si>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Referencia de caso de glaucoma</t>
    </r>
  </si>
  <si>
    <t>Tratamiento de casos de glaucoma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</si>
  <si>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Tratamiento farmacológico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</si>
  <si>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Tratamiento Láser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</si>
  <si>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Tratamiento quirúrgico – cirugía filtrante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</si>
  <si>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Tratamiento quirúrgico – ciclodestructivo</t>
    </r>
  </si>
  <si>
    <t>Control de glaucoma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</si>
  <si>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Control farmacológico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</si>
  <si>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Control postquirúrgico</t>
    </r>
  </si>
  <si>
    <t>CATARATA</t>
  </si>
  <si>
    <t>Tamizaje de catarata</t>
  </si>
  <si>
    <t>Evaluación de catarata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</si>
  <si>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Evaluación de catarata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</si>
  <si>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Referencia de catarata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</si>
  <si>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Consejería por catarata</t>
    </r>
  </si>
  <si>
    <t>Diagnóstico de catarata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</si>
  <si>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Casos de catarata senil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</si>
  <si>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Casos de catarata congénita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</si>
  <si>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Casos de otras cataratas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</si>
  <si>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Referencia en caso de catarata</t>
    </r>
  </si>
  <si>
    <t>Tratamiento de casos de catarata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</si>
  <si>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Facofragmentación (facoemulsificación) con aspiración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</si>
  <si>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Extracción extracapsular de Catarata con implente de lente intraocular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</si>
  <si>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Mininuc con implante de lente intraocular (LIO)</t>
    </r>
  </si>
  <si>
    <t>Control post operatorio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</si>
  <si>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Pacientes con 1º Control Post Operatorio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</si>
  <si>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Pacientes con 2º Control Post Operatorio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</si>
  <si>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Pacientes con 3º Control Post Operatorio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</si>
  <si>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Pacientes con 4º Control Post Operatorio</t>
    </r>
  </si>
  <si>
    <t>Control y tratamiento especializado de complicaciones post quirúrgicas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</si>
  <si>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Complicaciones post quirúrgicas</t>
    </r>
  </si>
  <si>
    <t xml:space="preserve"> RETINOPATIA DIABETICA - RD</t>
  </si>
  <si>
    <t>18-29 años</t>
  </si>
  <si>
    <t>30-59 años</t>
  </si>
  <si>
    <t>Detección de personas con DM con sospecha de RD</t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</si>
  <si>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Deteccion de Retinopatía Diabética</t>
    </r>
  </si>
  <si>
    <t>Evaluación de sospecha de RD</t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</si>
  <si>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Evaluación de Retinopatía Diabética</t>
    </r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</si>
  <si>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Retinografia - Normal</t>
    </r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</si>
  <si>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Retinografia - Anormal</t>
    </r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</si>
  <si>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Referencia de retinopatia diabetica</t>
    </r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</si>
  <si>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Teleinterconsulta</t>
    </r>
  </si>
  <si>
    <t>Diagnóstico de casos de RD</t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</si>
  <si>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Casos de retinopatía diabética</t>
    </r>
  </si>
  <si>
    <t>Tratamiento de casos</t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</si>
  <si>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Terapia Laser</t>
    </r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</si>
  <si>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Terapia intravítrea</t>
    </r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</si>
  <si>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Cirugía vítrea</t>
    </r>
  </si>
  <si>
    <t>Control de Pacientes</t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</si>
  <si>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Atenciones de control</t>
    </r>
  </si>
  <si>
    <t>ENFERMEDADES EXTERNAS DEL OJO - EEO</t>
  </si>
  <si>
    <t>00-11 años</t>
  </si>
  <si>
    <t>12-17 años</t>
  </si>
  <si>
    <t>60 años +</t>
  </si>
  <si>
    <t>Diagnóstico de EEO</t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</si>
  <si>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Trastornos del parpado, aparato lagrimal y orbita</t>
    </r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</si>
  <si>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Trastornos de la conjuntiva</t>
    </r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</si>
  <si>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Trastornos de la esclerótica, cornea</t>
    </r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</si>
  <si>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Referencia de EEO</t>
    </r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</si>
  <si>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Consejería en enfermedades externas del ojo</t>
    </r>
  </si>
  <si>
    <t>Tratamiento de EEO</t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</si>
  <si>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Tratamiento farmacológico</t>
    </r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</si>
  <si>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Tratamiento quirúrgico</t>
    </r>
  </si>
  <si>
    <t>Control de EEO</t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</si>
  <si>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Control farmacológico</t>
    </r>
  </si>
  <si>
    <r>
      <rPr>
        <sz val="11"/>
        <color rgb="FFFFFFFF"/>
        <rFont val="Segoe UI Light"/>
      </rPr>
      <t xml:space="preserve">- </t>
    </r>
    <r>
      <rPr>
        <sz val="11"/>
        <color rgb="FF000000"/>
        <rFont val="Segoe UI Light"/>
      </rPr>
      <t>Control pot quirúrgico</t>
    </r>
  </si>
  <si>
    <t>TRACOMA</t>
  </si>
  <si>
    <t>Evaluación de sospecha de tracoma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</si>
  <si>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Evaluación de personas con sospecha de tracoma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</si>
  <si>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Referencia de personas con sospecha de tracoma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</si>
  <si>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Consejeria en sospecha de tracoma</t>
    </r>
  </si>
  <si>
    <t>Diagnóstico de casos de tracoma</t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</si>
  <si>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Diagnóstico de tracoma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</si>
  <si>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Consejería en tracoma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</si>
  <si>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Tratamiento quirúrgico</t>
    </r>
  </si>
  <si>
    <r>
      <rPr>
        <sz val="11"/>
        <color rgb="FFFFFFFF"/>
        <rFont val="Segoe UI Light"/>
      </rPr>
      <t>-</t>
    </r>
    <r>
      <rPr>
        <sz val="11"/>
        <color rgb="FF000000"/>
        <rFont val="Segoe UI Light"/>
      </rPr>
      <t xml:space="preserve"> </t>
    </r>
    <r>
      <rPr>
        <sz val="11"/>
        <color rgb="FF000000"/>
        <rFont val="Segoe UI Light"/>
      </rPr>
      <t>Atenciones de control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</si>
</sst>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1"/>
      <name val="Calibri"/>
    </font>
    <font>
      <b/>
      <sz val="20"/>
      <color rgb="FF000000"/>
      <name val="Tahoma"/>
    </font>
    <font>
      <sz val="10"/>
      <color rgb="FF000000"/>
      <name val="Arial"/>
    </font>
    <font>
      <b/>
      <sz val="11"/>
      <color rgb="FF000000"/>
      <name val="Tahoma"/>
    </font>
    <font>
      <b/>
      <sz val="11"/>
      <color rgb="FF000000"/>
      <name val="Arial"/>
    </font>
    <font>
      <b/>
      <sz val="11"/>
      <color rgb="FF000000"/>
      <name val="Segoe UI Light"/>
    </font>
    <font>
      <sz val="11"/>
      <color rgb="FF000000"/>
      <name val="Segoe UI Light"/>
    </font>
    <font>
      <sz val="11"/>
      <color rgb="FFFFFFFF"/>
      <name val="Segoe UI Light"/>
    </font>
  </fonts>
  <fills count="6">
    <fill>
      <patternFill patternType="none"/>
    </fill>
    <fill>
      <patternFill patternType="gray125"/>
    </fill>
    <fill>
      <patternFill patternType="solid">
        <fgColor rgb="FFB2A1C7"/>
        <bgColor rgb="FFB2A1C7"/>
      </patternFill>
    </fill>
    <fill>
      <patternFill patternType="solid">
        <fgColor rgb="FFE8F1D4"/>
        <bgColor rgb="FFE8F1D4"/>
      </patternFill>
    </fill>
    <fill>
      <patternFill patternType="solid">
        <fgColor theme="0"/>
        <bgColor rgb="FFE8F1D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FFEBEF"/>
      </left>
      <right style="thin">
        <color rgb="FFFFEBE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EBEF"/>
      </right>
      <top style="thin">
        <color rgb="FFFFFFFF"/>
      </top>
      <bottom style="thin">
        <color rgb="FFFFFFFF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1" fillId="0" borderId="0" xfId="0" applyFont="1"/>
    <xf numFmtId="0" fontId="3" fillId="0" borderId="0" xfId="0" applyFont="1" applyAlignment="1">
      <alignment vertical="top" wrapText="1" readingOrder="1"/>
    </xf>
    <xf numFmtId="0" fontId="4" fillId="0" borderId="0" xfId="0" applyFont="1" applyAlignment="1">
      <alignment vertical="top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5" fillId="2" borderId="1" xfId="0" applyFont="1" applyFill="1" applyBorder="1" applyAlignment="1">
      <alignment horizontal="center" vertical="top" wrapText="1" readingOrder="1"/>
    </xf>
    <xf numFmtId="0" fontId="6" fillId="3" borderId="4" xfId="0" applyFont="1" applyFill="1" applyBorder="1" applyAlignment="1">
      <alignment vertical="center" wrapText="1" readingOrder="1"/>
    </xf>
    <xf numFmtId="0" fontId="1" fillId="0" borderId="5" xfId="0" applyFont="1" applyBorder="1" applyAlignment="1">
      <alignment vertical="top" wrapText="1"/>
    </xf>
    <xf numFmtId="0" fontId="7" fillId="3" borderId="4" xfId="0" applyFont="1" applyFill="1" applyBorder="1" applyAlignment="1">
      <alignment horizontal="center" vertical="top" wrapText="1" readingOrder="1"/>
    </xf>
    <xf numFmtId="0" fontId="7" fillId="3" borderId="4" xfId="0" applyFont="1" applyFill="1" applyBorder="1" applyAlignment="1">
      <alignment horizontal="center" vertical="top" wrapText="1" readingOrder="1"/>
    </xf>
    <xf numFmtId="0" fontId="8" fillId="0" borderId="4" xfId="0" applyFont="1" applyBorder="1" applyAlignment="1">
      <alignment vertical="center" wrapText="1" readingOrder="1"/>
    </xf>
    <xf numFmtId="0" fontId="7" fillId="4" borderId="4" xfId="0" applyFont="1" applyFill="1" applyBorder="1" applyAlignment="1">
      <alignment horizontal="center" vertical="top" wrapText="1" readingOrder="1"/>
    </xf>
    <xf numFmtId="0" fontId="7" fillId="4" borderId="4" xfId="0" applyFont="1" applyFill="1" applyBorder="1" applyAlignment="1">
      <alignment horizontal="center" vertical="top" wrapText="1" readingOrder="1"/>
    </xf>
    <xf numFmtId="0" fontId="1" fillId="5" borderId="5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139700</xdr:colOff>
      <xdr:row>0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B50459-7B8D-4B0C-AD63-57DA7396F13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4244975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2</xdr:col>
      <xdr:colOff>139700</xdr:colOff>
      <xdr:row>0</xdr:row>
      <xdr:rowOff>442624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B7CEFD67-F0E4-4AC9-B5C0-01F0F0A218A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4244975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3797300</xdr:colOff>
      <xdr:row>0</xdr:row>
      <xdr:rowOff>442624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23263C96-FF3E-47FF-89B7-DCFA3F75FE1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797300" cy="4426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artir/12.-%20ESTRATEGIAS%20%20%20SANITARIAS/6.-%20Informes%202025/TRIM,%20SEMESTRALES%20Y%20ANUALES%202025/16.-SALUD%20OCULAR_2025_DIRESA_REDES_HOSPITALES/Diresa%20Callao_%20Salud_Ocular_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"/>
      <sheetName val="FEB"/>
      <sheetName val="MAR"/>
      <sheetName val="I TRIM"/>
      <sheetName val="ABR"/>
      <sheetName val="MAY"/>
      <sheetName val="JUN"/>
      <sheetName val="II TRIM"/>
      <sheetName val="I SEM"/>
      <sheetName val="JULIO"/>
      <sheetName val="AGOSTO"/>
      <sheetName val="SETIEMBRE"/>
      <sheetName val="III TRIM"/>
      <sheetName val="OCT"/>
      <sheetName val="NOV"/>
      <sheetName val="DIC"/>
      <sheetName val="IV TRIM"/>
      <sheetName val="II SEM"/>
      <sheetName val="ANU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C16">
            <v>21</v>
          </cell>
          <cell r="D16">
            <v>2</v>
          </cell>
          <cell r="E16">
            <v>0</v>
          </cell>
          <cell r="F16">
            <v>7</v>
          </cell>
          <cell r="G16">
            <v>12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C17">
            <v>21</v>
          </cell>
          <cell r="D17">
            <v>2</v>
          </cell>
          <cell r="E17">
            <v>0</v>
          </cell>
          <cell r="F17">
            <v>7</v>
          </cell>
          <cell r="G17">
            <v>12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J34">
            <v>0</v>
          </cell>
          <cell r="K34">
            <v>0</v>
          </cell>
          <cell r="L34">
            <v>0</v>
          </cell>
        </row>
        <row r="39">
          <cell r="C39">
            <v>1269</v>
          </cell>
          <cell r="D39">
            <v>530</v>
          </cell>
          <cell r="E39">
            <v>482</v>
          </cell>
          <cell r="F39">
            <v>93</v>
          </cell>
          <cell r="G39">
            <v>88</v>
          </cell>
          <cell r="H39">
            <v>42</v>
          </cell>
          <cell r="J39">
            <v>34</v>
          </cell>
        </row>
        <row r="40">
          <cell r="C40">
            <v>1260</v>
          </cell>
          <cell r="D40">
            <v>529</v>
          </cell>
          <cell r="E40">
            <v>482</v>
          </cell>
          <cell r="F40">
            <v>92</v>
          </cell>
          <cell r="G40">
            <v>87</v>
          </cell>
          <cell r="H40">
            <v>38</v>
          </cell>
          <cell r="J40">
            <v>32</v>
          </cell>
        </row>
        <row r="41">
          <cell r="C41">
            <v>9</v>
          </cell>
          <cell r="D41">
            <v>1</v>
          </cell>
          <cell r="E41">
            <v>0</v>
          </cell>
          <cell r="F41">
            <v>1</v>
          </cell>
          <cell r="G41">
            <v>1</v>
          </cell>
          <cell r="H41">
            <v>4</v>
          </cell>
          <cell r="J41">
            <v>2</v>
          </cell>
        </row>
        <row r="42">
          <cell r="C42">
            <v>1</v>
          </cell>
          <cell r="D42">
            <v>1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J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J43">
            <v>0</v>
          </cell>
        </row>
        <row r="44">
          <cell r="C44">
            <v>1</v>
          </cell>
          <cell r="D44">
            <v>1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J44">
            <v>0</v>
          </cell>
        </row>
        <row r="49">
          <cell r="C49">
            <v>4113</v>
          </cell>
          <cell r="D49">
            <v>497</v>
          </cell>
          <cell r="E49">
            <v>515</v>
          </cell>
          <cell r="F49">
            <v>793</v>
          </cell>
          <cell r="G49">
            <v>808</v>
          </cell>
          <cell r="H49">
            <v>780</v>
          </cell>
          <cell r="J49">
            <v>720</v>
          </cell>
        </row>
        <row r="50">
          <cell r="C50">
            <v>4113</v>
          </cell>
          <cell r="D50">
            <v>497</v>
          </cell>
          <cell r="E50">
            <v>515</v>
          </cell>
          <cell r="F50">
            <v>793</v>
          </cell>
          <cell r="G50">
            <v>808</v>
          </cell>
          <cell r="H50">
            <v>780</v>
          </cell>
          <cell r="J50">
            <v>720</v>
          </cell>
        </row>
        <row r="51">
          <cell r="C51">
            <v>37</v>
          </cell>
          <cell r="D51">
            <v>4</v>
          </cell>
          <cell r="E51">
            <v>4</v>
          </cell>
          <cell r="F51">
            <v>11</v>
          </cell>
          <cell r="G51">
            <v>7</v>
          </cell>
          <cell r="H51">
            <v>10</v>
          </cell>
          <cell r="J51">
            <v>1</v>
          </cell>
        </row>
        <row r="52">
          <cell r="C52">
            <v>12</v>
          </cell>
          <cell r="D52">
            <v>2</v>
          </cell>
          <cell r="E52">
            <v>1</v>
          </cell>
          <cell r="F52">
            <v>3</v>
          </cell>
          <cell r="G52">
            <v>3</v>
          </cell>
          <cell r="H52">
            <v>3</v>
          </cell>
          <cell r="J52">
            <v>0</v>
          </cell>
        </row>
        <row r="53">
          <cell r="C53">
            <v>15</v>
          </cell>
          <cell r="D53">
            <v>2</v>
          </cell>
          <cell r="E53">
            <v>1</v>
          </cell>
          <cell r="F53">
            <v>4</v>
          </cell>
          <cell r="G53">
            <v>3</v>
          </cell>
          <cell r="H53">
            <v>5</v>
          </cell>
          <cell r="J53">
            <v>0</v>
          </cell>
        </row>
        <row r="54">
          <cell r="C54">
            <v>10</v>
          </cell>
          <cell r="D54">
            <v>0</v>
          </cell>
          <cell r="E54">
            <v>2</v>
          </cell>
          <cell r="F54">
            <v>4</v>
          </cell>
          <cell r="G54">
            <v>1</v>
          </cell>
          <cell r="H54">
            <v>2</v>
          </cell>
          <cell r="J54">
            <v>1</v>
          </cell>
        </row>
        <row r="55">
          <cell r="C55">
            <v>527</v>
          </cell>
          <cell r="D55">
            <v>14</v>
          </cell>
          <cell r="E55">
            <v>13</v>
          </cell>
          <cell r="F55">
            <v>107</v>
          </cell>
          <cell r="G55">
            <v>99</v>
          </cell>
          <cell r="H55">
            <v>158</v>
          </cell>
          <cell r="J55">
            <v>136</v>
          </cell>
        </row>
        <row r="56">
          <cell r="C56">
            <v>116</v>
          </cell>
          <cell r="D56">
            <v>6</v>
          </cell>
          <cell r="E56">
            <v>1</v>
          </cell>
          <cell r="F56">
            <v>31</v>
          </cell>
          <cell r="G56">
            <v>21</v>
          </cell>
          <cell r="H56">
            <v>33</v>
          </cell>
          <cell r="J56">
            <v>24</v>
          </cell>
        </row>
        <row r="57">
          <cell r="C57">
            <v>91</v>
          </cell>
          <cell r="D57">
            <v>1</v>
          </cell>
          <cell r="E57">
            <v>2</v>
          </cell>
          <cell r="F57">
            <v>15</v>
          </cell>
          <cell r="G57">
            <v>18</v>
          </cell>
          <cell r="H57">
            <v>31</v>
          </cell>
          <cell r="J57">
            <v>24</v>
          </cell>
        </row>
        <row r="58">
          <cell r="C58">
            <v>317</v>
          </cell>
          <cell r="D58">
            <v>7</v>
          </cell>
          <cell r="E58">
            <v>10</v>
          </cell>
          <cell r="F58">
            <v>60</v>
          </cell>
          <cell r="G58">
            <v>59</v>
          </cell>
          <cell r="H58">
            <v>94</v>
          </cell>
          <cell r="J58">
            <v>87</v>
          </cell>
        </row>
        <row r="59">
          <cell r="C59">
            <v>3</v>
          </cell>
          <cell r="D59">
            <v>0</v>
          </cell>
          <cell r="E59">
            <v>0</v>
          </cell>
          <cell r="F59">
            <v>1</v>
          </cell>
          <cell r="G59">
            <v>1</v>
          </cell>
          <cell r="H59">
            <v>0</v>
          </cell>
          <cell r="J59">
            <v>1</v>
          </cell>
        </row>
        <row r="60">
          <cell r="C60">
            <v>93</v>
          </cell>
          <cell r="D60">
            <v>3</v>
          </cell>
          <cell r="E60">
            <v>4</v>
          </cell>
          <cell r="F60">
            <v>24</v>
          </cell>
          <cell r="G60">
            <v>24</v>
          </cell>
          <cell r="H60">
            <v>17</v>
          </cell>
          <cell r="J60">
            <v>21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J61">
            <v>0</v>
          </cell>
        </row>
        <row r="62">
          <cell r="C62">
            <v>93</v>
          </cell>
          <cell r="D62">
            <v>3</v>
          </cell>
          <cell r="E62">
            <v>4</v>
          </cell>
          <cell r="F62">
            <v>24</v>
          </cell>
          <cell r="G62">
            <v>24</v>
          </cell>
          <cell r="H62">
            <v>17</v>
          </cell>
          <cell r="J62">
            <v>21</v>
          </cell>
        </row>
        <row r="63">
          <cell r="C63">
            <v>2</v>
          </cell>
          <cell r="D63">
            <v>1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J63">
            <v>1</v>
          </cell>
        </row>
        <row r="64">
          <cell r="C64">
            <v>2</v>
          </cell>
          <cell r="D64">
            <v>1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J64">
            <v>1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J65">
            <v>0</v>
          </cell>
        </row>
        <row r="71">
          <cell r="C71">
            <v>647</v>
          </cell>
          <cell r="D71">
            <v>0</v>
          </cell>
          <cell r="E71">
            <v>0</v>
          </cell>
          <cell r="F71">
            <v>35</v>
          </cell>
          <cell r="G71">
            <v>95</v>
          </cell>
          <cell r="H71">
            <v>47</v>
          </cell>
          <cell r="J71">
            <v>100</v>
          </cell>
          <cell r="K71">
            <v>136</v>
          </cell>
          <cell r="L71">
            <v>234</v>
          </cell>
        </row>
        <row r="72">
          <cell r="C72">
            <v>647</v>
          </cell>
          <cell r="D72">
            <v>0</v>
          </cell>
          <cell r="E72">
            <v>0</v>
          </cell>
          <cell r="F72">
            <v>35</v>
          </cell>
          <cell r="G72">
            <v>95</v>
          </cell>
          <cell r="H72">
            <v>47</v>
          </cell>
          <cell r="J72">
            <v>100</v>
          </cell>
          <cell r="K72">
            <v>136</v>
          </cell>
          <cell r="L72">
            <v>234</v>
          </cell>
        </row>
        <row r="73">
          <cell r="C73">
            <v>52</v>
          </cell>
          <cell r="D73">
            <v>0</v>
          </cell>
          <cell r="E73">
            <v>0</v>
          </cell>
          <cell r="F73">
            <v>0</v>
          </cell>
          <cell r="G73">
            <v>1</v>
          </cell>
          <cell r="H73">
            <v>8</v>
          </cell>
          <cell r="J73">
            <v>12</v>
          </cell>
          <cell r="K73">
            <v>13</v>
          </cell>
          <cell r="L73">
            <v>18</v>
          </cell>
        </row>
        <row r="74">
          <cell r="C74">
            <v>19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3</v>
          </cell>
          <cell r="J74">
            <v>5</v>
          </cell>
          <cell r="K74">
            <v>5</v>
          </cell>
          <cell r="L74">
            <v>6</v>
          </cell>
        </row>
        <row r="75">
          <cell r="C75">
            <v>12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2</v>
          </cell>
          <cell r="J75">
            <v>2</v>
          </cell>
          <cell r="K75">
            <v>3</v>
          </cell>
          <cell r="L75">
            <v>5</v>
          </cell>
        </row>
        <row r="76">
          <cell r="C76">
            <v>21</v>
          </cell>
          <cell r="D76">
            <v>0</v>
          </cell>
          <cell r="E76">
            <v>0</v>
          </cell>
          <cell r="F76">
            <v>0</v>
          </cell>
          <cell r="G76">
            <v>1</v>
          </cell>
          <cell r="H76">
            <v>3</v>
          </cell>
          <cell r="J76">
            <v>5</v>
          </cell>
          <cell r="K76">
            <v>5</v>
          </cell>
          <cell r="L76">
            <v>7</v>
          </cell>
        </row>
        <row r="77">
          <cell r="C77">
            <v>908</v>
          </cell>
          <cell r="D77">
            <v>5</v>
          </cell>
          <cell r="E77">
            <v>1</v>
          </cell>
          <cell r="F77">
            <v>17</v>
          </cell>
          <cell r="G77">
            <v>48</v>
          </cell>
          <cell r="H77">
            <v>57</v>
          </cell>
          <cell r="J77">
            <v>113</v>
          </cell>
          <cell r="K77">
            <v>225</v>
          </cell>
          <cell r="L77">
            <v>442</v>
          </cell>
        </row>
        <row r="78">
          <cell r="C78">
            <v>900</v>
          </cell>
          <cell r="D78">
            <v>4</v>
          </cell>
          <cell r="E78">
            <v>1</v>
          </cell>
          <cell r="F78">
            <v>17</v>
          </cell>
          <cell r="G78">
            <v>48</v>
          </cell>
          <cell r="H78">
            <v>56</v>
          </cell>
          <cell r="J78">
            <v>112</v>
          </cell>
          <cell r="K78">
            <v>222</v>
          </cell>
          <cell r="L78">
            <v>440</v>
          </cell>
        </row>
        <row r="79">
          <cell r="C79">
            <v>1</v>
          </cell>
          <cell r="D79">
            <v>1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C80">
            <v>7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1</v>
          </cell>
          <cell r="J80">
            <v>1</v>
          </cell>
          <cell r="K80">
            <v>3</v>
          </cell>
          <cell r="L80">
            <v>2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</row>
        <row r="93">
          <cell r="C93">
            <v>2180</v>
          </cell>
          <cell r="D93">
            <v>0</v>
          </cell>
          <cell r="E93">
            <v>0</v>
          </cell>
          <cell r="F93">
            <v>250</v>
          </cell>
          <cell r="G93">
            <v>421</v>
          </cell>
          <cell r="H93">
            <v>594</v>
          </cell>
          <cell r="J93">
            <v>915</v>
          </cell>
        </row>
        <row r="94">
          <cell r="C94">
            <v>2180</v>
          </cell>
          <cell r="D94">
            <v>0</v>
          </cell>
          <cell r="E94">
            <v>0</v>
          </cell>
          <cell r="F94">
            <v>250</v>
          </cell>
          <cell r="G94">
            <v>421</v>
          </cell>
          <cell r="H94">
            <v>594</v>
          </cell>
          <cell r="J94">
            <v>915</v>
          </cell>
        </row>
        <row r="95">
          <cell r="C95">
            <v>130</v>
          </cell>
          <cell r="D95">
            <v>0</v>
          </cell>
          <cell r="E95">
            <v>0</v>
          </cell>
          <cell r="F95">
            <v>0</v>
          </cell>
          <cell r="G95">
            <v>7</v>
          </cell>
          <cell r="H95">
            <v>52</v>
          </cell>
          <cell r="J95">
            <v>71</v>
          </cell>
        </row>
        <row r="96">
          <cell r="C96">
            <v>34</v>
          </cell>
          <cell r="D96">
            <v>0</v>
          </cell>
          <cell r="E96">
            <v>0</v>
          </cell>
          <cell r="F96">
            <v>0</v>
          </cell>
          <cell r="G96">
            <v>2</v>
          </cell>
          <cell r="H96">
            <v>12</v>
          </cell>
          <cell r="J96">
            <v>20</v>
          </cell>
        </row>
        <row r="97">
          <cell r="C97">
            <v>54</v>
          </cell>
          <cell r="D97">
            <v>0</v>
          </cell>
          <cell r="E97">
            <v>0</v>
          </cell>
          <cell r="F97">
            <v>0</v>
          </cell>
          <cell r="G97">
            <v>3</v>
          </cell>
          <cell r="H97">
            <v>21</v>
          </cell>
          <cell r="J97">
            <v>30</v>
          </cell>
        </row>
        <row r="98">
          <cell r="C98">
            <v>42</v>
          </cell>
          <cell r="D98">
            <v>0</v>
          </cell>
          <cell r="E98">
            <v>0</v>
          </cell>
          <cell r="F98">
            <v>0</v>
          </cell>
          <cell r="G98">
            <v>2</v>
          </cell>
          <cell r="H98">
            <v>19</v>
          </cell>
          <cell r="J98">
            <v>21</v>
          </cell>
        </row>
        <row r="99">
          <cell r="C99">
            <v>1705</v>
          </cell>
          <cell r="D99">
            <v>1</v>
          </cell>
          <cell r="E99">
            <v>3</v>
          </cell>
          <cell r="F99">
            <v>60</v>
          </cell>
          <cell r="G99">
            <v>104</v>
          </cell>
          <cell r="H99">
            <v>598</v>
          </cell>
          <cell r="J99">
            <v>939</v>
          </cell>
        </row>
        <row r="100">
          <cell r="C100">
            <v>1446</v>
          </cell>
          <cell r="D100">
            <v>1</v>
          </cell>
          <cell r="E100">
            <v>0</v>
          </cell>
          <cell r="F100">
            <v>38</v>
          </cell>
          <cell r="G100">
            <v>83</v>
          </cell>
          <cell r="H100">
            <v>506</v>
          </cell>
          <cell r="J100">
            <v>818</v>
          </cell>
        </row>
        <row r="101">
          <cell r="C101">
            <v>1</v>
          </cell>
          <cell r="D101">
            <v>0</v>
          </cell>
          <cell r="E101">
            <v>1</v>
          </cell>
          <cell r="F101">
            <v>0</v>
          </cell>
          <cell r="G101">
            <v>0</v>
          </cell>
          <cell r="H101">
            <v>0</v>
          </cell>
          <cell r="J101">
            <v>0</v>
          </cell>
        </row>
        <row r="102">
          <cell r="C102">
            <v>247</v>
          </cell>
          <cell r="D102">
            <v>0</v>
          </cell>
          <cell r="E102">
            <v>2</v>
          </cell>
          <cell r="F102">
            <v>22</v>
          </cell>
          <cell r="G102">
            <v>21</v>
          </cell>
          <cell r="H102">
            <v>86</v>
          </cell>
          <cell r="J102">
            <v>116</v>
          </cell>
        </row>
        <row r="103">
          <cell r="C103">
            <v>11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6</v>
          </cell>
          <cell r="J103">
            <v>5</v>
          </cell>
        </row>
        <row r="104">
          <cell r="C104">
            <v>416</v>
          </cell>
          <cell r="D104">
            <v>0</v>
          </cell>
          <cell r="E104">
            <v>0</v>
          </cell>
          <cell r="F104">
            <v>17</v>
          </cell>
          <cell r="G104">
            <v>29</v>
          </cell>
          <cell r="H104">
            <v>145</v>
          </cell>
          <cell r="J104">
            <v>225</v>
          </cell>
        </row>
        <row r="105">
          <cell r="C105">
            <v>394</v>
          </cell>
          <cell r="D105">
            <v>0</v>
          </cell>
          <cell r="E105">
            <v>0</v>
          </cell>
          <cell r="F105">
            <v>16</v>
          </cell>
          <cell r="G105">
            <v>28</v>
          </cell>
          <cell r="H105">
            <v>135</v>
          </cell>
          <cell r="J105">
            <v>215</v>
          </cell>
        </row>
        <row r="106">
          <cell r="C106">
            <v>10</v>
          </cell>
          <cell r="D106">
            <v>0</v>
          </cell>
          <cell r="E106">
            <v>0</v>
          </cell>
          <cell r="F106">
            <v>1</v>
          </cell>
          <cell r="G106">
            <v>0</v>
          </cell>
          <cell r="H106">
            <v>6</v>
          </cell>
          <cell r="J106">
            <v>3</v>
          </cell>
        </row>
        <row r="107">
          <cell r="C107">
            <v>12</v>
          </cell>
          <cell r="D107">
            <v>0</v>
          </cell>
          <cell r="E107">
            <v>0</v>
          </cell>
          <cell r="F107">
            <v>0</v>
          </cell>
          <cell r="G107">
            <v>1</v>
          </cell>
          <cell r="H107">
            <v>4</v>
          </cell>
          <cell r="J107">
            <v>7</v>
          </cell>
        </row>
        <row r="108">
          <cell r="C108">
            <v>170</v>
          </cell>
          <cell r="D108">
            <v>0</v>
          </cell>
          <cell r="E108">
            <v>0</v>
          </cell>
          <cell r="F108">
            <v>3</v>
          </cell>
          <cell r="G108">
            <v>9</v>
          </cell>
          <cell r="H108">
            <v>43</v>
          </cell>
          <cell r="J108">
            <v>115</v>
          </cell>
        </row>
        <row r="109">
          <cell r="C109">
            <v>79</v>
          </cell>
          <cell r="D109">
            <v>0</v>
          </cell>
          <cell r="E109">
            <v>0</v>
          </cell>
          <cell r="F109">
            <v>1</v>
          </cell>
          <cell r="G109">
            <v>3</v>
          </cell>
          <cell r="H109">
            <v>23</v>
          </cell>
          <cell r="J109">
            <v>52</v>
          </cell>
        </row>
        <row r="110">
          <cell r="C110">
            <v>39</v>
          </cell>
          <cell r="D110">
            <v>0</v>
          </cell>
          <cell r="E110">
            <v>0</v>
          </cell>
          <cell r="F110">
            <v>0</v>
          </cell>
          <cell r="G110">
            <v>2</v>
          </cell>
          <cell r="H110">
            <v>8</v>
          </cell>
          <cell r="J110">
            <v>29</v>
          </cell>
        </row>
        <row r="111">
          <cell r="C111">
            <v>37</v>
          </cell>
          <cell r="D111">
            <v>0</v>
          </cell>
          <cell r="E111">
            <v>0</v>
          </cell>
          <cell r="F111">
            <v>1</v>
          </cell>
          <cell r="G111">
            <v>2</v>
          </cell>
          <cell r="H111">
            <v>6</v>
          </cell>
          <cell r="J111">
            <v>28</v>
          </cell>
        </row>
        <row r="112">
          <cell r="C112">
            <v>15</v>
          </cell>
          <cell r="D112">
            <v>0</v>
          </cell>
          <cell r="E112">
            <v>0</v>
          </cell>
          <cell r="F112">
            <v>1</v>
          </cell>
          <cell r="G112">
            <v>2</v>
          </cell>
          <cell r="H112">
            <v>6</v>
          </cell>
          <cell r="J112">
            <v>6</v>
          </cell>
        </row>
        <row r="113"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J113">
            <v>0</v>
          </cell>
        </row>
        <row r="114"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J114">
            <v>0</v>
          </cell>
        </row>
        <row r="120">
          <cell r="C120">
            <v>102</v>
          </cell>
          <cell r="D120">
            <v>1</v>
          </cell>
          <cell r="E120">
            <v>0</v>
          </cell>
          <cell r="F120">
            <v>7</v>
          </cell>
          <cell r="G120">
            <v>23</v>
          </cell>
          <cell r="H120">
            <v>21</v>
          </cell>
          <cell r="J120">
            <v>50</v>
          </cell>
        </row>
        <row r="121">
          <cell r="C121">
            <v>102</v>
          </cell>
          <cell r="D121">
            <v>1</v>
          </cell>
          <cell r="E121">
            <v>0</v>
          </cell>
          <cell r="F121">
            <v>7</v>
          </cell>
          <cell r="G121">
            <v>23</v>
          </cell>
          <cell r="H121">
            <v>21</v>
          </cell>
          <cell r="J121">
            <v>50</v>
          </cell>
        </row>
        <row r="122">
          <cell r="C122">
            <v>86</v>
          </cell>
          <cell r="D122">
            <v>2</v>
          </cell>
          <cell r="E122">
            <v>3</v>
          </cell>
          <cell r="F122">
            <v>14</v>
          </cell>
          <cell r="G122">
            <v>26</v>
          </cell>
          <cell r="H122">
            <v>9</v>
          </cell>
          <cell r="J122">
            <v>32</v>
          </cell>
        </row>
        <row r="123">
          <cell r="C123">
            <v>5</v>
          </cell>
          <cell r="D123">
            <v>0</v>
          </cell>
          <cell r="E123">
            <v>0</v>
          </cell>
          <cell r="F123">
            <v>1</v>
          </cell>
          <cell r="G123">
            <v>0</v>
          </cell>
          <cell r="H123">
            <v>1</v>
          </cell>
          <cell r="J123">
            <v>3</v>
          </cell>
        </row>
        <row r="124"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J124">
            <v>0</v>
          </cell>
        </row>
        <row r="125"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J125">
            <v>0</v>
          </cell>
        </row>
        <row r="126">
          <cell r="C126">
            <v>71</v>
          </cell>
          <cell r="D126">
            <v>2</v>
          </cell>
          <cell r="E126">
            <v>0</v>
          </cell>
          <cell r="F126">
            <v>11</v>
          </cell>
          <cell r="G126">
            <v>24</v>
          </cell>
          <cell r="H126">
            <v>8</v>
          </cell>
          <cell r="J126">
            <v>26</v>
          </cell>
        </row>
        <row r="127">
          <cell r="C127">
            <v>10</v>
          </cell>
          <cell r="D127">
            <v>0</v>
          </cell>
          <cell r="E127">
            <v>3</v>
          </cell>
          <cell r="F127">
            <v>2</v>
          </cell>
          <cell r="G127">
            <v>2</v>
          </cell>
          <cell r="H127">
            <v>0</v>
          </cell>
          <cell r="J127">
            <v>3</v>
          </cell>
        </row>
        <row r="128">
          <cell r="C128">
            <v>2312</v>
          </cell>
          <cell r="D128">
            <v>18</v>
          </cell>
          <cell r="E128">
            <v>33</v>
          </cell>
          <cell r="F128">
            <v>348</v>
          </cell>
          <cell r="G128">
            <v>713</v>
          </cell>
          <cell r="H128">
            <v>432</v>
          </cell>
          <cell r="J128">
            <v>768</v>
          </cell>
        </row>
        <row r="129">
          <cell r="C129">
            <v>2312</v>
          </cell>
          <cell r="D129">
            <v>18</v>
          </cell>
          <cell r="E129">
            <v>33</v>
          </cell>
          <cell r="F129">
            <v>348</v>
          </cell>
          <cell r="G129">
            <v>713</v>
          </cell>
          <cell r="H129">
            <v>432</v>
          </cell>
          <cell r="J129">
            <v>768</v>
          </cell>
        </row>
        <row r="130"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J130">
            <v>0</v>
          </cell>
        </row>
        <row r="131"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J131">
            <v>0</v>
          </cell>
        </row>
        <row r="132"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J132">
            <v>0</v>
          </cell>
        </row>
        <row r="133"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J133">
            <v>0</v>
          </cell>
        </row>
        <row r="134"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J134">
            <v>0</v>
          </cell>
        </row>
        <row r="135"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J135">
            <v>0</v>
          </cell>
        </row>
        <row r="140">
          <cell r="C140">
            <v>4753</v>
          </cell>
          <cell r="D140">
            <v>289</v>
          </cell>
          <cell r="E140">
            <v>310</v>
          </cell>
          <cell r="F140">
            <v>67</v>
          </cell>
          <cell r="G140">
            <v>95</v>
          </cell>
          <cell r="H140">
            <v>117</v>
          </cell>
          <cell r="J140">
            <v>210</v>
          </cell>
          <cell r="K140">
            <v>521</v>
          </cell>
          <cell r="L140">
            <v>1519</v>
          </cell>
          <cell r="M140">
            <v>538</v>
          </cell>
          <cell r="N140">
            <v>1087</v>
          </cell>
        </row>
        <row r="141">
          <cell r="C141">
            <v>1991</v>
          </cell>
          <cell r="D141">
            <v>120</v>
          </cell>
          <cell r="E141">
            <v>156</v>
          </cell>
          <cell r="F141">
            <v>39</v>
          </cell>
          <cell r="G141">
            <v>47</v>
          </cell>
          <cell r="H141">
            <v>57</v>
          </cell>
          <cell r="J141">
            <v>102</v>
          </cell>
          <cell r="K141">
            <v>164</v>
          </cell>
          <cell r="L141">
            <v>562</v>
          </cell>
          <cell r="M141">
            <v>199</v>
          </cell>
          <cell r="N141">
            <v>545</v>
          </cell>
        </row>
        <row r="142">
          <cell r="C142">
            <v>2277</v>
          </cell>
          <cell r="D142">
            <v>139</v>
          </cell>
          <cell r="E142">
            <v>122</v>
          </cell>
          <cell r="F142">
            <v>20</v>
          </cell>
          <cell r="G142">
            <v>38</v>
          </cell>
          <cell r="H142">
            <v>46</v>
          </cell>
          <cell r="J142">
            <v>82</v>
          </cell>
          <cell r="K142">
            <v>285</v>
          </cell>
          <cell r="L142">
            <v>804</v>
          </cell>
          <cell r="M142">
            <v>286</v>
          </cell>
          <cell r="N142">
            <v>455</v>
          </cell>
        </row>
        <row r="143">
          <cell r="C143">
            <v>169</v>
          </cell>
          <cell r="D143">
            <v>7</v>
          </cell>
          <cell r="E143">
            <v>8</v>
          </cell>
          <cell r="F143">
            <v>4</v>
          </cell>
          <cell r="G143">
            <v>3</v>
          </cell>
          <cell r="H143">
            <v>8</v>
          </cell>
          <cell r="J143">
            <v>9</v>
          </cell>
          <cell r="K143">
            <v>25</v>
          </cell>
          <cell r="L143">
            <v>39</v>
          </cell>
          <cell r="M143">
            <v>22</v>
          </cell>
          <cell r="N143">
            <v>44</v>
          </cell>
        </row>
        <row r="144">
          <cell r="C144">
            <v>274</v>
          </cell>
          <cell r="D144">
            <v>16</v>
          </cell>
          <cell r="E144">
            <v>18</v>
          </cell>
          <cell r="F144">
            <v>2</v>
          </cell>
          <cell r="G144">
            <v>6</v>
          </cell>
          <cell r="H144">
            <v>6</v>
          </cell>
          <cell r="J144">
            <v>15</v>
          </cell>
          <cell r="K144">
            <v>42</v>
          </cell>
          <cell r="L144">
            <v>102</v>
          </cell>
          <cell r="M144">
            <v>27</v>
          </cell>
          <cell r="N144">
            <v>40</v>
          </cell>
        </row>
        <row r="145">
          <cell r="C145">
            <v>42</v>
          </cell>
          <cell r="D145">
            <v>7</v>
          </cell>
          <cell r="E145">
            <v>6</v>
          </cell>
          <cell r="F145">
            <v>2</v>
          </cell>
          <cell r="G145">
            <v>1</v>
          </cell>
          <cell r="H145">
            <v>0</v>
          </cell>
          <cell r="J145">
            <v>2</v>
          </cell>
          <cell r="K145">
            <v>5</v>
          </cell>
          <cell r="L145">
            <v>12</v>
          </cell>
          <cell r="M145">
            <v>4</v>
          </cell>
          <cell r="N145">
            <v>3</v>
          </cell>
        </row>
        <row r="146">
          <cell r="C146">
            <v>74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J146">
            <v>3</v>
          </cell>
          <cell r="K146">
            <v>16</v>
          </cell>
          <cell r="L146">
            <v>20</v>
          </cell>
          <cell r="M146">
            <v>16</v>
          </cell>
          <cell r="N146">
            <v>19</v>
          </cell>
        </row>
        <row r="147">
          <cell r="C147">
            <v>1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1</v>
          </cell>
          <cell r="N147">
            <v>0</v>
          </cell>
        </row>
        <row r="148">
          <cell r="C148">
            <v>73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J148">
            <v>3</v>
          </cell>
          <cell r="K148">
            <v>16</v>
          </cell>
          <cell r="L148">
            <v>20</v>
          </cell>
          <cell r="M148">
            <v>15</v>
          </cell>
          <cell r="N148">
            <v>19</v>
          </cell>
        </row>
        <row r="149"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</row>
        <row r="150"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</row>
        <row r="151"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</row>
        <row r="157"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</row>
        <row r="158"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</row>
        <row r="159"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</row>
        <row r="160"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</row>
        <row r="161"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</row>
        <row r="162"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</row>
        <row r="163"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</row>
        <row r="164"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</row>
        <row r="165"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</row>
        <row r="166"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</row>
        <row r="167"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</row>
        <row r="168"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C16">
            <v>15</v>
          </cell>
          <cell r="D16">
            <v>3</v>
          </cell>
          <cell r="E16">
            <v>2</v>
          </cell>
          <cell r="F16">
            <v>8</v>
          </cell>
          <cell r="G16">
            <v>2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C17">
            <v>15</v>
          </cell>
          <cell r="D17">
            <v>3</v>
          </cell>
          <cell r="E17">
            <v>2</v>
          </cell>
          <cell r="F17">
            <v>8</v>
          </cell>
          <cell r="G17">
            <v>2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J34">
            <v>0</v>
          </cell>
          <cell r="K34">
            <v>0</v>
          </cell>
          <cell r="L34">
            <v>0</v>
          </cell>
        </row>
        <row r="39">
          <cell r="C39">
            <v>1196</v>
          </cell>
          <cell r="D39">
            <v>482</v>
          </cell>
          <cell r="E39">
            <v>459</v>
          </cell>
          <cell r="F39">
            <v>108</v>
          </cell>
          <cell r="G39">
            <v>76</v>
          </cell>
          <cell r="H39">
            <v>32</v>
          </cell>
          <cell r="J39">
            <v>39</v>
          </cell>
        </row>
        <row r="40">
          <cell r="C40">
            <v>1187</v>
          </cell>
          <cell r="D40">
            <v>481</v>
          </cell>
          <cell r="E40">
            <v>456</v>
          </cell>
          <cell r="F40">
            <v>108</v>
          </cell>
          <cell r="G40">
            <v>74</v>
          </cell>
          <cell r="H40">
            <v>29</v>
          </cell>
          <cell r="J40">
            <v>39</v>
          </cell>
        </row>
        <row r="41">
          <cell r="C41">
            <v>9</v>
          </cell>
          <cell r="D41">
            <v>1</v>
          </cell>
          <cell r="E41">
            <v>3</v>
          </cell>
          <cell r="F41">
            <v>0</v>
          </cell>
          <cell r="G41">
            <v>2</v>
          </cell>
          <cell r="H41">
            <v>3</v>
          </cell>
          <cell r="J41">
            <v>0</v>
          </cell>
        </row>
        <row r="42">
          <cell r="C42">
            <v>1</v>
          </cell>
          <cell r="D42">
            <v>1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J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J43">
            <v>0</v>
          </cell>
        </row>
        <row r="44">
          <cell r="C44">
            <v>1</v>
          </cell>
          <cell r="D44">
            <v>1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J44">
            <v>0</v>
          </cell>
        </row>
        <row r="49">
          <cell r="C49">
            <v>2729</v>
          </cell>
          <cell r="D49">
            <v>159</v>
          </cell>
          <cell r="E49">
            <v>150</v>
          </cell>
          <cell r="F49">
            <v>424</v>
          </cell>
          <cell r="G49">
            <v>405</v>
          </cell>
          <cell r="H49">
            <v>807</v>
          </cell>
          <cell r="J49">
            <v>784</v>
          </cell>
        </row>
        <row r="50">
          <cell r="C50">
            <v>2729</v>
          </cell>
          <cell r="D50">
            <v>159</v>
          </cell>
          <cell r="E50">
            <v>150</v>
          </cell>
          <cell r="F50">
            <v>424</v>
          </cell>
          <cell r="G50">
            <v>405</v>
          </cell>
          <cell r="H50">
            <v>807</v>
          </cell>
          <cell r="J50">
            <v>784</v>
          </cell>
        </row>
        <row r="51">
          <cell r="C51">
            <v>31</v>
          </cell>
          <cell r="D51">
            <v>4</v>
          </cell>
          <cell r="E51">
            <v>2</v>
          </cell>
          <cell r="F51">
            <v>7</v>
          </cell>
          <cell r="G51">
            <v>10</v>
          </cell>
          <cell r="H51">
            <v>4</v>
          </cell>
          <cell r="J51">
            <v>4</v>
          </cell>
        </row>
        <row r="52">
          <cell r="C52">
            <v>8</v>
          </cell>
          <cell r="D52">
            <v>1</v>
          </cell>
          <cell r="E52">
            <v>0</v>
          </cell>
          <cell r="F52">
            <v>3</v>
          </cell>
          <cell r="G52">
            <v>4</v>
          </cell>
          <cell r="H52">
            <v>0</v>
          </cell>
          <cell r="J52">
            <v>0</v>
          </cell>
        </row>
        <row r="53">
          <cell r="C53">
            <v>15</v>
          </cell>
          <cell r="D53">
            <v>2</v>
          </cell>
          <cell r="E53">
            <v>1</v>
          </cell>
          <cell r="F53">
            <v>3</v>
          </cell>
          <cell r="G53">
            <v>4</v>
          </cell>
          <cell r="H53">
            <v>3</v>
          </cell>
          <cell r="J53">
            <v>2</v>
          </cell>
        </row>
        <row r="54">
          <cell r="C54">
            <v>8</v>
          </cell>
          <cell r="D54">
            <v>1</v>
          </cell>
          <cell r="E54">
            <v>1</v>
          </cell>
          <cell r="F54">
            <v>1</v>
          </cell>
          <cell r="G54">
            <v>2</v>
          </cell>
          <cell r="H54">
            <v>1</v>
          </cell>
          <cell r="J54">
            <v>2</v>
          </cell>
        </row>
        <row r="55">
          <cell r="C55">
            <v>479</v>
          </cell>
          <cell r="D55">
            <v>13</v>
          </cell>
          <cell r="E55">
            <v>12</v>
          </cell>
          <cell r="F55">
            <v>103</v>
          </cell>
          <cell r="G55">
            <v>73</v>
          </cell>
          <cell r="H55">
            <v>142</v>
          </cell>
          <cell r="J55">
            <v>136</v>
          </cell>
        </row>
        <row r="56">
          <cell r="C56">
            <v>131</v>
          </cell>
          <cell r="D56">
            <v>6</v>
          </cell>
          <cell r="E56">
            <v>3</v>
          </cell>
          <cell r="F56">
            <v>28</v>
          </cell>
          <cell r="G56">
            <v>23</v>
          </cell>
          <cell r="H56">
            <v>34</v>
          </cell>
          <cell r="J56">
            <v>37</v>
          </cell>
        </row>
        <row r="57">
          <cell r="C57">
            <v>78</v>
          </cell>
          <cell r="D57">
            <v>0</v>
          </cell>
          <cell r="E57">
            <v>0</v>
          </cell>
          <cell r="F57">
            <v>19</v>
          </cell>
          <cell r="G57">
            <v>10</v>
          </cell>
          <cell r="H57">
            <v>22</v>
          </cell>
          <cell r="J57">
            <v>27</v>
          </cell>
        </row>
        <row r="58">
          <cell r="C58">
            <v>268</v>
          </cell>
          <cell r="D58">
            <v>7</v>
          </cell>
          <cell r="E58">
            <v>9</v>
          </cell>
          <cell r="F58">
            <v>56</v>
          </cell>
          <cell r="G58">
            <v>40</v>
          </cell>
          <cell r="H58">
            <v>85</v>
          </cell>
          <cell r="J58">
            <v>71</v>
          </cell>
        </row>
        <row r="59">
          <cell r="C59">
            <v>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1</v>
          </cell>
          <cell r="J59">
            <v>1</v>
          </cell>
        </row>
        <row r="60">
          <cell r="C60">
            <v>88</v>
          </cell>
          <cell r="D60">
            <v>6</v>
          </cell>
          <cell r="E60">
            <v>2</v>
          </cell>
          <cell r="F60">
            <v>23</v>
          </cell>
          <cell r="G60">
            <v>21</v>
          </cell>
          <cell r="H60">
            <v>20</v>
          </cell>
          <cell r="J60">
            <v>16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J61">
            <v>0</v>
          </cell>
        </row>
        <row r="62">
          <cell r="C62">
            <v>88</v>
          </cell>
          <cell r="D62">
            <v>6</v>
          </cell>
          <cell r="E62">
            <v>2</v>
          </cell>
          <cell r="F62">
            <v>23</v>
          </cell>
          <cell r="G62">
            <v>21</v>
          </cell>
          <cell r="H62">
            <v>20</v>
          </cell>
          <cell r="J62">
            <v>16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J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J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J65">
            <v>0</v>
          </cell>
        </row>
        <row r="71">
          <cell r="C71">
            <v>642</v>
          </cell>
          <cell r="D71">
            <v>0</v>
          </cell>
          <cell r="E71">
            <v>0</v>
          </cell>
          <cell r="F71">
            <v>27</v>
          </cell>
          <cell r="G71">
            <v>85</v>
          </cell>
          <cell r="H71">
            <v>37</v>
          </cell>
          <cell r="J71">
            <v>124</v>
          </cell>
          <cell r="K71">
            <v>130</v>
          </cell>
          <cell r="L71">
            <v>239</v>
          </cell>
        </row>
        <row r="72">
          <cell r="C72">
            <v>642</v>
          </cell>
          <cell r="D72">
            <v>0</v>
          </cell>
          <cell r="E72">
            <v>0</v>
          </cell>
          <cell r="F72">
            <v>27</v>
          </cell>
          <cell r="G72">
            <v>85</v>
          </cell>
          <cell r="H72">
            <v>37</v>
          </cell>
          <cell r="J72">
            <v>124</v>
          </cell>
          <cell r="K72">
            <v>130</v>
          </cell>
          <cell r="L72">
            <v>239</v>
          </cell>
        </row>
        <row r="73">
          <cell r="C73">
            <v>16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J73">
            <v>2</v>
          </cell>
          <cell r="K73">
            <v>2</v>
          </cell>
          <cell r="L73">
            <v>12</v>
          </cell>
        </row>
        <row r="74">
          <cell r="C74">
            <v>3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J74">
            <v>0</v>
          </cell>
          <cell r="K74">
            <v>0</v>
          </cell>
          <cell r="L74">
            <v>3</v>
          </cell>
        </row>
        <row r="75">
          <cell r="C75">
            <v>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J75">
            <v>1</v>
          </cell>
          <cell r="K75">
            <v>1</v>
          </cell>
          <cell r="L75">
            <v>3</v>
          </cell>
        </row>
        <row r="76">
          <cell r="C76">
            <v>8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J76">
            <v>1</v>
          </cell>
          <cell r="K76">
            <v>1</v>
          </cell>
          <cell r="L76">
            <v>6</v>
          </cell>
        </row>
        <row r="77">
          <cell r="C77">
            <v>792</v>
          </cell>
          <cell r="D77">
            <v>3</v>
          </cell>
          <cell r="E77">
            <v>0</v>
          </cell>
          <cell r="F77">
            <v>11</v>
          </cell>
          <cell r="G77">
            <v>58</v>
          </cell>
          <cell r="H77">
            <v>52</v>
          </cell>
          <cell r="J77">
            <v>102</v>
          </cell>
          <cell r="K77">
            <v>236</v>
          </cell>
          <cell r="L77">
            <v>330</v>
          </cell>
        </row>
        <row r="78">
          <cell r="C78">
            <v>790</v>
          </cell>
          <cell r="D78">
            <v>3</v>
          </cell>
          <cell r="E78">
            <v>0</v>
          </cell>
          <cell r="F78">
            <v>11</v>
          </cell>
          <cell r="G78">
            <v>57</v>
          </cell>
          <cell r="H78">
            <v>52</v>
          </cell>
          <cell r="J78">
            <v>102</v>
          </cell>
          <cell r="K78">
            <v>236</v>
          </cell>
          <cell r="L78">
            <v>329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C80">
            <v>2</v>
          </cell>
          <cell r="D80">
            <v>0</v>
          </cell>
          <cell r="E80">
            <v>0</v>
          </cell>
          <cell r="F80">
            <v>0</v>
          </cell>
          <cell r="G80">
            <v>1</v>
          </cell>
          <cell r="H80">
            <v>0</v>
          </cell>
          <cell r="J80">
            <v>0</v>
          </cell>
          <cell r="K80">
            <v>0</v>
          </cell>
          <cell r="L80">
            <v>1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</row>
        <row r="93">
          <cell r="C93">
            <v>2755</v>
          </cell>
          <cell r="D93">
            <v>0</v>
          </cell>
          <cell r="E93">
            <v>0</v>
          </cell>
          <cell r="F93">
            <v>291</v>
          </cell>
          <cell r="G93">
            <v>675</v>
          </cell>
          <cell r="H93">
            <v>700</v>
          </cell>
          <cell r="J93">
            <v>1089</v>
          </cell>
        </row>
        <row r="94">
          <cell r="C94">
            <v>2755</v>
          </cell>
          <cell r="D94">
            <v>0</v>
          </cell>
          <cell r="E94">
            <v>0</v>
          </cell>
          <cell r="F94">
            <v>291</v>
          </cell>
          <cell r="G94">
            <v>675</v>
          </cell>
          <cell r="H94">
            <v>700</v>
          </cell>
          <cell r="J94">
            <v>1089</v>
          </cell>
        </row>
        <row r="95">
          <cell r="C95">
            <v>85</v>
          </cell>
          <cell r="D95">
            <v>0</v>
          </cell>
          <cell r="E95">
            <v>0</v>
          </cell>
          <cell r="F95">
            <v>3</v>
          </cell>
          <cell r="G95">
            <v>6</v>
          </cell>
          <cell r="H95">
            <v>27</v>
          </cell>
          <cell r="J95">
            <v>49</v>
          </cell>
        </row>
        <row r="96">
          <cell r="C96">
            <v>26</v>
          </cell>
          <cell r="D96">
            <v>0</v>
          </cell>
          <cell r="E96">
            <v>0</v>
          </cell>
          <cell r="F96">
            <v>1</v>
          </cell>
          <cell r="G96">
            <v>1</v>
          </cell>
          <cell r="H96">
            <v>10</v>
          </cell>
          <cell r="J96">
            <v>14</v>
          </cell>
        </row>
        <row r="97">
          <cell r="C97">
            <v>29</v>
          </cell>
          <cell r="D97">
            <v>0</v>
          </cell>
          <cell r="E97">
            <v>0</v>
          </cell>
          <cell r="F97">
            <v>1</v>
          </cell>
          <cell r="G97">
            <v>2</v>
          </cell>
          <cell r="H97">
            <v>6</v>
          </cell>
          <cell r="J97">
            <v>20</v>
          </cell>
        </row>
        <row r="98">
          <cell r="C98">
            <v>30</v>
          </cell>
          <cell r="D98">
            <v>0</v>
          </cell>
          <cell r="E98">
            <v>0</v>
          </cell>
          <cell r="F98">
            <v>1</v>
          </cell>
          <cell r="G98">
            <v>3</v>
          </cell>
          <cell r="H98">
            <v>11</v>
          </cell>
          <cell r="J98">
            <v>15</v>
          </cell>
        </row>
        <row r="99">
          <cell r="C99">
            <v>1574</v>
          </cell>
          <cell r="D99">
            <v>1</v>
          </cell>
          <cell r="E99">
            <v>3</v>
          </cell>
          <cell r="F99">
            <v>65</v>
          </cell>
          <cell r="G99">
            <v>68</v>
          </cell>
          <cell r="H99">
            <v>500</v>
          </cell>
          <cell r="J99">
            <v>937</v>
          </cell>
        </row>
        <row r="100">
          <cell r="C100">
            <v>1365</v>
          </cell>
          <cell r="D100">
            <v>0</v>
          </cell>
          <cell r="E100">
            <v>0</v>
          </cell>
          <cell r="F100">
            <v>39</v>
          </cell>
          <cell r="G100">
            <v>54</v>
          </cell>
          <cell r="H100">
            <v>440</v>
          </cell>
          <cell r="J100">
            <v>832</v>
          </cell>
        </row>
        <row r="101">
          <cell r="C101">
            <v>2</v>
          </cell>
          <cell r="D101">
            <v>1</v>
          </cell>
          <cell r="E101">
            <v>1</v>
          </cell>
          <cell r="F101">
            <v>0</v>
          </cell>
          <cell r="G101">
            <v>0</v>
          </cell>
          <cell r="H101">
            <v>0</v>
          </cell>
          <cell r="J101">
            <v>0</v>
          </cell>
        </row>
        <row r="102">
          <cell r="C102">
            <v>194</v>
          </cell>
          <cell r="D102">
            <v>0</v>
          </cell>
          <cell r="E102">
            <v>2</v>
          </cell>
          <cell r="F102">
            <v>25</v>
          </cell>
          <cell r="G102">
            <v>13</v>
          </cell>
          <cell r="H102">
            <v>58</v>
          </cell>
          <cell r="J102">
            <v>96</v>
          </cell>
        </row>
        <row r="103">
          <cell r="C103">
            <v>13</v>
          </cell>
          <cell r="D103">
            <v>0</v>
          </cell>
          <cell r="E103">
            <v>0</v>
          </cell>
          <cell r="F103">
            <v>1</v>
          </cell>
          <cell r="G103">
            <v>1</v>
          </cell>
          <cell r="H103">
            <v>2</v>
          </cell>
          <cell r="J103">
            <v>9</v>
          </cell>
        </row>
        <row r="104">
          <cell r="C104">
            <v>311</v>
          </cell>
          <cell r="D104">
            <v>0</v>
          </cell>
          <cell r="E104">
            <v>0</v>
          </cell>
          <cell r="F104">
            <v>13</v>
          </cell>
          <cell r="G104">
            <v>19</v>
          </cell>
          <cell r="H104">
            <v>99</v>
          </cell>
          <cell r="J104">
            <v>180</v>
          </cell>
        </row>
        <row r="105">
          <cell r="C105">
            <v>262</v>
          </cell>
          <cell r="D105">
            <v>0</v>
          </cell>
          <cell r="E105">
            <v>0</v>
          </cell>
          <cell r="F105">
            <v>8</v>
          </cell>
          <cell r="G105">
            <v>17</v>
          </cell>
          <cell r="H105">
            <v>80</v>
          </cell>
          <cell r="J105">
            <v>157</v>
          </cell>
        </row>
        <row r="106">
          <cell r="C106">
            <v>3</v>
          </cell>
          <cell r="D106">
            <v>0</v>
          </cell>
          <cell r="E106">
            <v>0</v>
          </cell>
          <cell r="F106">
            <v>1</v>
          </cell>
          <cell r="G106">
            <v>0</v>
          </cell>
          <cell r="H106">
            <v>0</v>
          </cell>
          <cell r="J106">
            <v>2</v>
          </cell>
        </row>
        <row r="107">
          <cell r="C107">
            <v>46</v>
          </cell>
          <cell r="D107">
            <v>0</v>
          </cell>
          <cell r="E107">
            <v>0</v>
          </cell>
          <cell r="F107">
            <v>4</v>
          </cell>
          <cell r="G107">
            <v>2</v>
          </cell>
          <cell r="H107">
            <v>19</v>
          </cell>
          <cell r="J107">
            <v>21</v>
          </cell>
        </row>
        <row r="108">
          <cell r="C108">
            <v>134</v>
          </cell>
          <cell r="D108">
            <v>0</v>
          </cell>
          <cell r="E108">
            <v>0</v>
          </cell>
          <cell r="F108">
            <v>9</v>
          </cell>
          <cell r="G108">
            <v>4</v>
          </cell>
          <cell r="H108">
            <v>48</v>
          </cell>
          <cell r="J108">
            <v>73</v>
          </cell>
        </row>
        <row r="109">
          <cell r="C109">
            <v>77</v>
          </cell>
          <cell r="D109">
            <v>0</v>
          </cell>
          <cell r="E109">
            <v>0</v>
          </cell>
          <cell r="F109">
            <v>7</v>
          </cell>
          <cell r="G109">
            <v>1</v>
          </cell>
          <cell r="H109">
            <v>26</v>
          </cell>
          <cell r="J109">
            <v>43</v>
          </cell>
        </row>
        <row r="110">
          <cell r="C110">
            <v>34</v>
          </cell>
          <cell r="D110">
            <v>0</v>
          </cell>
          <cell r="E110">
            <v>0</v>
          </cell>
          <cell r="F110">
            <v>0</v>
          </cell>
          <cell r="G110">
            <v>2</v>
          </cell>
          <cell r="H110">
            <v>15</v>
          </cell>
          <cell r="J110">
            <v>17</v>
          </cell>
        </row>
        <row r="111">
          <cell r="C111">
            <v>20</v>
          </cell>
          <cell r="D111">
            <v>0</v>
          </cell>
          <cell r="E111">
            <v>0</v>
          </cell>
          <cell r="F111">
            <v>2</v>
          </cell>
          <cell r="G111">
            <v>1</v>
          </cell>
          <cell r="H111">
            <v>6</v>
          </cell>
          <cell r="J111">
            <v>11</v>
          </cell>
        </row>
        <row r="112">
          <cell r="C112">
            <v>3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1</v>
          </cell>
          <cell r="J112">
            <v>2</v>
          </cell>
        </row>
        <row r="113"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J113">
            <v>0</v>
          </cell>
        </row>
        <row r="114"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J114">
            <v>0</v>
          </cell>
        </row>
        <row r="120">
          <cell r="C120">
            <v>98</v>
          </cell>
          <cell r="D120">
            <v>1</v>
          </cell>
          <cell r="E120">
            <v>2</v>
          </cell>
          <cell r="F120">
            <v>9</v>
          </cell>
          <cell r="G120">
            <v>19</v>
          </cell>
          <cell r="H120">
            <v>10</v>
          </cell>
          <cell r="J120">
            <v>57</v>
          </cell>
        </row>
        <row r="121">
          <cell r="C121">
            <v>98</v>
          </cell>
          <cell r="D121">
            <v>1</v>
          </cell>
          <cell r="E121">
            <v>2</v>
          </cell>
          <cell r="F121">
            <v>9</v>
          </cell>
          <cell r="G121">
            <v>19</v>
          </cell>
          <cell r="H121">
            <v>10</v>
          </cell>
          <cell r="J121">
            <v>57</v>
          </cell>
        </row>
        <row r="122">
          <cell r="C122">
            <v>64</v>
          </cell>
          <cell r="D122">
            <v>0</v>
          </cell>
          <cell r="E122">
            <v>1</v>
          </cell>
          <cell r="F122">
            <v>8</v>
          </cell>
          <cell r="G122">
            <v>15</v>
          </cell>
          <cell r="H122">
            <v>10</v>
          </cell>
          <cell r="J122">
            <v>30</v>
          </cell>
        </row>
        <row r="123">
          <cell r="C123">
            <v>9</v>
          </cell>
          <cell r="D123">
            <v>0</v>
          </cell>
          <cell r="E123">
            <v>0</v>
          </cell>
          <cell r="F123">
            <v>0</v>
          </cell>
          <cell r="G123">
            <v>2</v>
          </cell>
          <cell r="H123">
            <v>1</v>
          </cell>
          <cell r="J123">
            <v>6</v>
          </cell>
        </row>
        <row r="124"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J124">
            <v>0</v>
          </cell>
        </row>
        <row r="125"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J125">
            <v>0</v>
          </cell>
        </row>
        <row r="126">
          <cell r="C126">
            <v>35</v>
          </cell>
          <cell r="D126">
            <v>0</v>
          </cell>
          <cell r="E126">
            <v>0</v>
          </cell>
          <cell r="F126">
            <v>3</v>
          </cell>
          <cell r="G126">
            <v>10</v>
          </cell>
          <cell r="H126">
            <v>4</v>
          </cell>
          <cell r="J126">
            <v>18</v>
          </cell>
        </row>
        <row r="127">
          <cell r="C127">
            <v>20</v>
          </cell>
          <cell r="D127">
            <v>0</v>
          </cell>
          <cell r="E127">
            <v>1</v>
          </cell>
          <cell r="F127">
            <v>5</v>
          </cell>
          <cell r="G127">
            <v>3</v>
          </cell>
          <cell r="H127">
            <v>5</v>
          </cell>
          <cell r="J127">
            <v>6</v>
          </cell>
        </row>
        <row r="128">
          <cell r="C128">
            <v>2481</v>
          </cell>
          <cell r="D128">
            <v>9</v>
          </cell>
          <cell r="E128">
            <v>47</v>
          </cell>
          <cell r="F128">
            <v>460</v>
          </cell>
          <cell r="G128">
            <v>749</v>
          </cell>
          <cell r="H128">
            <v>457</v>
          </cell>
          <cell r="J128">
            <v>759</v>
          </cell>
        </row>
        <row r="129">
          <cell r="C129">
            <v>2481</v>
          </cell>
          <cell r="D129">
            <v>9</v>
          </cell>
          <cell r="E129">
            <v>47</v>
          </cell>
          <cell r="F129">
            <v>460</v>
          </cell>
          <cell r="G129">
            <v>749</v>
          </cell>
          <cell r="H129">
            <v>457</v>
          </cell>
          <cell r="J129">
            <v>759</v>
          </cell>
        </row>
        <row r="130"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J130">
            <v>0</v>
          </cell>
        </row>
        <row r="131"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J131">
            <v>0</v>
          </cell>
        </row>
        <row r="132"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J132">
            <v>0</v>
          </cell>
        </row>
        <row r="133"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J133">
            <v>0</v>
          </cell>
        </row>
        <row r="134"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J134">
            <v>0</v>
          </cell>
        </row>
        <row r="135"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J135">
            <v>0</v>
          </cell>
        </row>
        <row r="140">
          <cell r="C140">
            <v>4614</v>
          </cell>
          <cell r="D140">
            <v>347</v>
          </cell>
          <cell r="E140">
            <v>360</v>
          </cell>
          <cell r="F140">
            <v>92</v>
          </cell>
          <cell r="G140">
            <v>111</v>
          </cell>
          <cell r="H140">
            <v>118</v>
          </cell>
          <cell r="J140">
            <v>205</v>
          </cell>
          <cell r="K140">
            <v>484</v>
          </cell>
          <cell r="L140">
            <v>1427</v>
          </cell>
          <cell r="M140">
            <v>442</v>
          </cell>
          <cell r="N140">
            <v>1028</v>
          </cell>
        </row>
        <row r="141">
          <cell r="C141">
            <v>1980</v>
          </cell>
          <cell r="D141">
            <v>140</v>
          </cell>
          <cell r="E141">
            <v>151</v>
          </cell>
          <cell r="F141">
            <v>40</v>
          </cell>
          <cell r="G141">
            <v>56</v>
          </cell>
          <cell r="H141">
            <v>44</v>
          </cell>
          <cell r="J141">
            <v>102</v>
          </cell>
          <cell r="K141">
            <v>153</v>
          </cell>
          <cell r="L141">
            <v>580</v>
          </cell>
          <cell r="M141">
            <v>155</v>
          </cell>
          <cell r="N141">
            <v>559</v>
          </cell>
        </row>
        <row r="142">
          <cell r="C142">
            <v>2263</v>
          </cell>
          <cell r="D142">
            <v>194</v>
          </cell>
          <cell r="E142">
            <v>181</v>
          </cell>
          <cell r="F142">
            <v>43</v>
          </cell>
          <cell r="G142">
            <v>46</v>
          </cell>
          <cell r="H142">
            <v>55</v>
          </cell>
          <cell r="J142">
            <v>89</v>
          </cell>
          <cell r="K142">
            <v>281</v>
          </cell>
          <cell r="L142">
            <v>744</v>
          </cell>
          <cell r="M142">
            <v>241</v>
          </cell>
          <cell r="N142">
            <v>389</v>
          </cell>
        </row>
        <row r="143">
          <cell r="C143">
            <v>153</v>
          </cell>
          <cell r="D143">
            <v>7</v>
          </cell>
          <cell r="E143">
            <v>11</v>
          </cell>
          <cell r="F143">
            <v>4</v>
          </cell>
          <cell r="G143">
            <v>3</v>
          </cell>
          <cell r="H143">
            <v>12</v>
          </cell>
          <cell r="J143">
            <v>5</v>
          </cell>
          <cell r="K143">
            <v>18</v>
          </cell>
          <cell r="L143">
            <v>32</v>
          </cell>
          <cell r="M143">
            <v>24</v>
          </cell>
          <cell r="N143">
            <v>37</v>
          </cell>
        </row>
        <row r="144">
          <cell r="C144">
            <v>162</v>
          </cell>
          <cell r="D144">
            <v>4</v>
          </cell>
          <cell r="E144">
            <v>13</v>
          </cell>
          <cell r="F144">
            <v>3</v>
          </cell>
          <cell r="G144">
            <v>3</v>
          </cell>
          <cell r="H144">
            <v>7</v>
          </cell>
          <cell r="J144">
            <v>5</v>
          </cell>
          <cell r="K144">
            <v>25</v>
          </cell>
          <cell r="L144">
            <v>55</v>
          </cell>
          <cell r="M144">
            <v>17</v>
          </cell>
          <cell r="N144">
            <v>30</v>
          </cell>
        </row>
        <row r="145">
          <cell r="C145">
            <v>56</v>
          </cell>
          <cell r="D145">
            <v>2</v>
          </cell>
          <cell r="E145">
            <v>4</v>
          </cell>
          <cell r="F145">
            <v>2</v>
          </cell>
          <cell r="G145">
            <v>3</v>
          </cell>
          <cell r="H145">
            <v>0</v>
          </cell>
          <cell r="J145">
            <v>4</v>
          </cell>
          <cell r="K145">
            <v>7</v>
          </cell>
          <cell r="L145">
            <v>16</v>
          </cell>
          <cell r="M145">
            <v>5</v>
          </cell>
          <cell r="N145">
            <v>13</v>
          </cell>
        </row>
        <row r="146">
          <cell r="C146">
            <v>102</v>
          </cell>
          <cell r="D146">
            <v>1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J146">
            <v>0</v>
          </cell>
          <cell r="K146">
            <v>21</v>
          </cell>
          <cell r="L146">
            <v>33</v>
          </cell>
          <cell r="M146">
            <v>21</v>
          </cell>
          <cell r="N146">
            <v>26</v>
          </cell>
        </row>
        <row r="147">
          <cell r="C147">
            <v>6</v>
          </cell>
          <cell r="D147">
            <v>1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J147">
            <v>0</v>
          </cell>
          <cell r="K147">
            <v>1</v>
          </cell>
          <cell r="L147">
            <v>1</v>
          </cell>
          <cell r="M147">
            <v>2</v>
          </cell>
          <cell r="N147">
            <v>1</v>
          </cell>
        </row>
        <row r="148">
          <cell r="C148">
            <v>96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J148">
            <v>0</v>
          </cell>
          <cell r="K148">
            <v>20</v>
          </cell>
          <cell r="L148">
            <v>32</v>
          </cell>
          <cell r="M148">
            <v>19</v>
          </cell>
          <cell r="N148">
            <v>25</v>
          </cell>
        </row>
        <row r="149"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</row>
        <row r="150"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</row>
        <row r="151"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</row>
        <row r="157"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</row>
        <row r="158"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</row>
        <row r="159"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</row>
        <row r="160"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</row>
        <row r="161"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</row>
        <row r="162"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</row>
        <row r="163"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</row>
        <row r="164"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</row>
        <row r="165"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</row>
        <row r="166"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</row>
        <row r="167"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</row>
        <row r="168"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</row>
      </sheetData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69"/>
  <sheetViews>
    <sheetView showGridLines="0" tabSelected="1" workbookViewId="0">
      <selection sqref="A1:XFD1048576"/>
    </sheetView>
  </sheetViews>
  <sheetFormatPr baseColWidth="10" defaultRowHeight="15"/>
  <cols>
    <col min="1" max="1" width="57" style="1" customWidth="1"/>
    <col min="2" max="2" width="4.5703125" style="1" customWidth="1"/>
    <col min="3" max="3" width="9.85546875" style="1" customWidth="1"/>
    <col min="4" max="7" width="12.140625" style="1" customWidth="1"/>
    <col min="8" max="8" width="4.140625" style="1" customWidth="1"/>
    <col min="9" max="9" width="7.85546875" style="1" customWidth="1"/>
    <col min="10" max="14" width="12.140625" style="1" customWidth="1"/>
    <col min="15" max="16384" width="11.42578125" style="1"/>
  </cols>
  <sheetData>
    <row r="1" spans="1:12" ht="35.65" customHeight="1"/>
    <row r="2" spans="1:12" ht="27.4" customHeight="1"/>
    <row r="3" spans="1:12" ht="25.9" customHeight="1">
      <c r="A3" s="2" t="s">
        <v>0</v>
      </c>
      <c r="B3" s="3"/>
      <c r="C3" s="3"/>
      <c r="D3" s="3"/>
      <c r="E3" s="3"/>
      <c r="F3" s="3"/>
      <c r="G3" s="3"/>
      <c r="H3" s="3"/>
    </row>
    <row r="4" spans="1:12" ht="13.35" customHeight="1"/>
    <row r="5" spans="1:12" ht="18" customHeight="1">
      <c r="A5" s="4" t="s">
        <v>1</v>
      </c>
      <c r="B5" s="3"/>
      <c r="C5" s="3"/>
      <c r="D5" s="3"/>
      <c r="E5" s="3"/>
      <c r="F5" s="3"/>
      <c r="G5" s="3"/>
      <c r="H5" s="3"/>
    </row>
    <row r="6" spans="1:12" ht="3.95" customHeight="1"/>
    <row r="7" spans="1:12" ht="18" customHeight="1">
      <c r="A7" s="4" t="s">
        <v>2</v>
      </c>
      <c r="B7" s="3"/>
      <c r="C7" s="3"/>
      <c r="D7" s="3"/>
      <c r="E7" s="3"/>
      <c r="F7" s="3"/>
      <c r="G7" s="3"/>
      <c r="H7" s="3"/>
    </row>
    <row r="8" spans="1:12" ht="17.45" customHeight="1"/>
    <row r="9" spans="1:12" ht="18" customHeight="1">
      <c r="A9" s="5" t="s">
        <v>3</v>
      </c>
      <c r="B9" s="3"/>
      <c r="C9" s="3"/>
      <c r="D9" s="3"/>
    </row>
    <row r="10" spans="1:12" ht="18" customHeight="1">
      <c r="A10" s="6" t="s">
        <v>4</v>
      </c>
      <c r="B10" s="7"/>
      <c r="C10" s="8"/>
      <c r="D10" s="6" t="s">
        <v>5</v>
      </c>
      <c r="E10" s="8"/>
      <c r="F10" s="6" t="s">
        <v>6</v>
      </c>
      <c r="G10" s="8"/>
      <c r="H10" s="6" t="s">
        <v>7</v>
      </c>
      <c r="I10" s="7"/>
      <c r="J10" s="8"/>
      <c r="K10" s="6" t="s">
        <v>8</v>
      </c>
      <c r="L10" s="8"/>
    </row>
    <row r="11" spans="1:12">
      <c r="A11" s="6" t="s">
        <v>9</v>
      </c>
      <c r="B11" s="8"/>
      <c r="C11" s="9" t="s">
        <v>10</v>
      </c>
      <c r="D11" s="9" t="s">
        <v>11</v>
      </c>
      <c r="E11" s="9" t="s">
        <v>12</v>
      </c>
      <c r="F11" s="9" t="s">
        <v>11</v>
      </c>
      <c r="G11" s="9" t="s">
        <v>12</v>
      </c>
      <c r="H11" s="6" t="s">
        <v>11</v>
      </c>
      <c r="I11" s="8"/>
      <c r="J11" s="9" t="s">
        <v>12</v>
      </c>
      <c r="K11" s="9" t="s">
        <v>11</v>
      </c>
      <c r="L11" s="9" t="s">
        <v>12</v>
      </c>
    </row>
    <row r="12" spans="1:12" ht="16.5">
      <c r="A12" s="10" t="s">
        <v>13</v>
      </c>
      <c r="B12" s="11"/>
      <c r="C12" s="12">
        <f>SUM('[1]I SEM'!C12+'[1]II SEM'!C12)</f>
        <v>0</v>
      </c>
      <c r="D12" s="12">
        <f>SUM('[1]I SEM'!D12+'[1]II SEM'!D12)</f>
        <v>0</v>
      </c>
      <c r="E12" s="12">
        <f>SUM('[1]I SEM'!E12+'[1]II SEM'!E12)</f>
        <v>0</v>
      </c>
      <c r="F12" s="12">
        <f>SUM('[1]I SEM'!F12+'[1]II SEM'!F12)</f>
        <v>0</v>
      </c>
      <c r="G12" s="12">
        <f>SUM('[1]I SEM'!G12+'[1]II SEM'!G12)</f>
        <v>0</v>
      </c>
      <c r="H12" s="13">
        <f t="array" ref="H12">SUM('[1]I SEM'!H12:I12+'[1]II SEM'!H12:I12)</f>
        <v>0</v>
      </c>
      <c r="I12" s="11"/>
      <c r="J12" s="12">
        <f>SUM('[1]I SEM'!J12+'[1]II SEM'!J12)</f>
        <v>0</v>
      </c>
      <c r="K12" s="12">
        <f>SUM('[1]I SEM'!K12+'[1]II SEM'!K12)</f>
        <v>0</v>
      </c>
      <c r="L12" s="12">
        <f>SUM('[1]I SEM'!L12+'[1]II SEM'!L12)</f>
        <v>0</v>
      </c>
    </row>
    <row r="13" spans="1:12" ht="16.5">
      <c r="A13" s="14" t="s">
        <v>14</v>
      </c>
      <c r="B13" s="11"/>
      <c r="C13" s="15">
        <f>SUM('[1]I SEM'!C13+'[1]II SEM'!C13)</f>
        <v>0</v>
      </c>
      <c r="D13" s="15">
        <f>SUM('[1]I SEM'!D13+'[1]II SEM'!D13)</f>
        <v>0</v>
      </c>
      <c r="E13" s="15">
        <f>SUM('[1]I SEM'!E13+'[1]II SEM'!E13)</f>
        <v>0</v>
      </c>
      <c r="F13" s="15">
        <f>SUM('[1]I SEM'!F13+'[1]II SEM'!F13)</f>
        <v>0</v>
      </c>
      <c r="G13" s="15">
        <f>SUM('[1]I SEM'!G13+'[1]II SEM'!G13)</f>
        <v>0</v>
      </c>
      <c r="H13" s="16">
        <f t="array" ref="H13">SUM('[1]I SEM'!H13:I13+'[1]II SEM'!H13:I13)</f>
        <v>0</v>
      </c>
      <c r="I13" s="17"/>
      <c r="J13" s="15">
        <f>SUM('[1]I SEM'!J13+'[1]II SEM'!J13)</f>
        <v>0</v>
      </c>
      <c r="K13" s="15">
        <f>SUM('[1]I SEM'!K13+'[1]II SEM'!K13)</f>
        <v>0</v>
      </c>
      <c r="L13" s="15">
        <f>SUM('[1]I SEM'!L13+'[1]II SEM'!L13)</f>
        <v>0</v>
      </c>
    </row>
    <row r="14" spans="1:12" ht="16.5">
      <c r="A14" s="14" t="s">
        <v>15</v>
      </c>
      <c r="B14" s="11"/>
      <c r="C14" s="15">
        <f>SUM('[1]I SEM'!C14+'[1]II SEM'!C14)</f>
        <v>0</v>
      </c>
      <c r="D14" s="15">
        <f>SUM('[1]I SEM'!D14+'[1]II SEM'!D14)</f>
        <v>0</v>
      </c>
      <c r="E14" s="15">
        <f>SUM('[1]I SEM'!E14+'[1]II SEM'!E14)</f>
        <v>0</v>
      </c>
      <c r="F14" s="15">
        <f>SUM('[1]I SEM'!F14+'[1]II SEM'!F14)</f>
        <v>0</v>
      </c>
      <c r="G14" s="15">
        <f>SUM('[1]I SEM'!G14+'[1]II SEM'!G14)</f>
        <v>0</v>
      </c>
      <c r="H14" s="16">
        <f t="array" ref="H14">SUM('[1]I SEM'!H14:I14+'[1]II SEM'!H14:I14)</f>
        <v>0</v>
      </c>
      <c r="I14" s="17"/>
      <c r="J14" s="15">
        <f>SUM('[1]I SEM'!J14+'[1]II SEM'!J14)</f>
        <v>0</v>
      </c>
      <c r="K14" s="15">
        <f>SUM('[1]I SEM'!K14+'[1]II SEM'!K14)</f>
        <v>0</v>
      </c>
      <c r="L14" s="15">
        <f>SUM('[1]I SEM'!L14+'[1]II SEM'!L14)</f>
        <v>0</v>
      </c>
    </row>
    <row r="15" spans="1:12" ht="16.5">
      <c r="A15" s="14" t="s">
        <v>16</v>
      </c>
      <c r="B15" s="11"/>
      <c r="C15" s="15">
        <f>SUM('[1]I SEM'!C15+'[1]II SEM'!C15)</f>
        <v>0</v>
      </c>
      <c r="D15" s="15">
        <f>SUM('[1]I SEM'!D15+'[1]II SEM'!D15)</f>
        <v>0</v>
      </c>
      <c r="E15" s="15">
        <f>SUM('[1]I SEM'!E15+'[1]II SEM'!E15)</f>
        <v>0</v>
      </c>
      <c r="F15" s="15">
        <f>SUM('[1]I SEM'!F15+'[1]II SEM'!F15)</f>
        <v>0</v>
      </c>
      <c r="G15" s="15">
        <f>SUM('[1]I SEM'!G15+'[1]II SEM'!G15)</f>
        <v>0</v>
      </c>
      <c r="H15" s="16">
        <f t="array" ref="H15">SUM('[1]I SEM'!H15:I15+'[1]II SEM'!H15:I15)</f>
        <v>0</v>
      </c>
      <c r="I15" s="17"/>
      <c r="J15" s="15">
        <f>SUM('[1]I SEM'!J15+'[1]II SEM'!J15)</f>
        <v>0</v>
      </c>
      <c r="K15" s="15">
        <f>SUM('[1]I SEM'!K15+'[1]II SEM'!K15)</f>
        <v>0</v>
      </c>
      <c r="L15" s="15">
        <f>SUM('[1]I SEM'!L15+'[1]II SEM'!L15)</f>
        <v>0</v>
      </c>
    </row>
    <row r="16" spans="1:12" ht="16.5">
      <c r="A16" s="10" t="s">
        <v>17</v>
      </c>
      <c r="B16" s="11"/>
      <c r="C16" s="12">
        <f>SUM('[1]I SEM'!C16+'[1]II SEM'!C16)</f>
        <v>36</v>
      </c>
      <c r="D16" s="12">
        <f>SUM('[1]I SEM'!D16+'[1]II SEM'!D16)</f>
        <v>5</v>
      </c>
      <c r="E16" s="12">
        <f>SUM('[1]I SEM'!E16+'[1]II SEM'!E16)</f>
        <v>2</v>
      </c>
      <c r="F16" s="12">
        <f>SUM('[1]I SEM'!F16+'[1]II SEM'!F16)</f>
        <v>15</v>
      </c>
      <c r="G16" s="12">
        <f>SUM('[1]I SEM'!G16+'[1]II SEM'!G16)</f>
        <v>14</v>
      </c>
      <c r="H16" s="13">
        <f t="array" ref="H16">SUM('[1]I SEM'!H16:I16+'[1]II SEM'!H16:I16)</f>
        <v>0</v>
      </c>
      <c r="I16" s="11"/>
      <c r="J16" s="12">
        <f>SUM('[1]I SEM'!J16+'[1]II SEM'!J16)</f>
        <v>0</v>
      </c>
      <c r="K16" s="12">
        <f>SUM('[1]I SEM'!K16+'[1]II SEM'!K16)</f>
        <v>0</v>
      </c>
      <c r="L16" s="12">
        <f>SUM('[1]I SEM'!L16+'[1]II SEM'!L16)</f>
        <v>0</v>
      </c>
    </row>
    <row r="17" spans="1:12" ht="16.5">
      <c r="A17" s="14" t="s">
        <v>18</v>
      </c>
      <c r="B17" s="11"/>
      <c r="C17" s="15">
        <f>SUM('[1]I SEM'!C17+'[1]II SEM'!C17)</f>
        <v>36</v>
      </c>
      <c r="D17" s="15">
        <f>SUM('[1]I SEM'!D17+'[1]II SEM'!D17)</f>
        <v>5</v>
      </c>
      <c r="E17" s="15">
        <f>SUM('[1]I SEM'!E17+'[1]II SEM'!E17)</f>
        <v>2</v>
      </c>
      <c r="F17" s="15">
        <f>SUM('[1]I SEM'!F17+'[1]II SEM'!F17)</f>
        <v>15</v>
      </c>
      <c r="G17" s="15">
        <f>SUM('[1]I SEM'!G17+'[1]II SEM'!G17)</f>
        <v>14</v>
      </c>
      <c r="H17" s="16">
        <f t="array" ref="H17">SUM('[1]I SEM'!H17:I17+'[1]II SEM'!H17:I17)</f>
        <v>0</v>
      </c>
      <c r="I17" s="17"/>
      <c r="J17" s="15">
        <f>SUM('[1]I SEM'!J17+'[1]II SEM'!J17)</f>
        <v>0</v>
      </c>
      <c r="K17" s="15">
        <f>SUM('[1]I SEM'!K17+'[1]II SEM'!K17)</f>
        <v>0</v>
      </c>
      <c r="L17" s="15">
        <f>SUM('[1]I SEM'!L17+'[1]II SEM'!L17)</f>
        <v>0</v>
      </c>
    </row>
    <row r="18" spans="1:12" ht="16.5">
      <c r="A18" s="14" t="s">
        <v>19</v>
      </c>
      <c r="B18" s="11"/>
      <c r="C18" s="15">
        <f>SUM('[1]I SEM'!C18+'[1]II SEM'!C18)</f>
        <v>0</v>
      </c>
      <c r="D18" s="15">
        <f>SUM('[1]I SEM'!D18+'[1]II SEM'!D18)</f>
        <v>0</v>
      </c>
      <c r="E18" s="15">
        <f>SUM('[1]I SEM'!E18+'[1]II SEM'!E18)</f>
        <v>0</v>
      </c>
      <c r="F18" s="15">
        <f>SUM('[1]I SEM'!F18+'[1]II SEM'!F18)</f>
        <v>0</v>
      </c>
      <c r="G18" s="15">
        <f>SUM('[1]I SEM'!G18+'[1]II SEM'!G18)</f>
        <v>0</v>
      </c>
      <c r="H18" s="16">
        <f t="array" ref="H18">SUM('[1]I SEM'!H18:I18+'[1]II SEM'!H18:I18)</f>
        <v>0</v>
      </c>
      <c r="I18" s="17"/>
      <c r="J18" s="15">
        <f>SUM('[1]I SEM'!J18+'[1]II SEM'!J18)</f>
        <v>0</v>
      </c>
      <c r="K18" s="15">
        <f>SUM('[1]I SEM'!K18+'[1]II SEM'!K18)</f>
        <v>0</v>
      </c>
      <c r="L18" s="15">
        <f>SUM('[1]I SEM'!L18+'[1]II SEM'!L18)</f>
        <v>0</v>
      </c>
    </row>
    <row r="19" spans="1:12" ht="16.5">
      <c r="A19" s="14" t="s">
        <v>20</v>
      </c>
      <c r="B19" s="11"/>
      <c r="C19" s="15">
        <f>SUM('[1]I SEM'!C19+'[1]II SEM'!C19)</f>
        <v>0</v>
      </c>
      <c r="D19" s="15">
        <f>SUM('[1]I SEM'!D19+'[1]II SEM'!D19)</f>
        <v>0</v>
      </c>
      <c r="E19" s="15">
        <f>SUM('[1]I SEM'!E19+'[1]II SEM'!E19)</f>
        <v>0</v>
      </c>
      <c r="F19" s="15">
        <f>SUM('[1]I SEM'!F19+'[1]II SEM'!F19)</f>
        <v>0</v>
      </c>
      <c r="G19" s="15">
        <f>SUM('[1]I SEM'!G19+'[1]II SEM'!G19)</f>
        <v>0</v>
      </c>
      <c r="H19" s="16">
        <f t="array" ref="H19">SUM('[1]I SEM'!H19:I19+'[1]II SEM'!H19:I19)</f>
        <v>0</v>
      </c>
      <c r="I19" s="17"/>
      <c r="J19" s="15">
        <f>SUM('[1]I SEM'!J19+'[1]II SEM'!J19)</f>
        <v>0</v>
      </c>
      <c r="K19" s="15">
        <f>SUM('[1]I SEM'!K19+'[1]II SEM'!K19)</f>
        <v>0</v>
      </c>
      <c r="L19" s="15">
        <f>SUM('[1]I SEM'!L19+'[1]II SEM'!L19)</f>
        <v>0</v>
      </c>
    </row>
    <row r="20" spans="1:12" ht="16.5">
      <c r="A20" s="10" t="s">
        <v>21</v>
      </c>
      <c r="B20" s="11"/>
      <c r="C20" s="12">
        <f>SUM('[1]I SEM'!C20+'[1]II SEM'!C20)</f>
        <v>0</v>
      </c>
      <c r="D20" s="12">
        <f>SUM('[1]I SEM'!D20+'[1]II SEM'!D20)</f>
        <v>0</v>
      </c>
      <c r="E20" s="12">
        <f>SUM('[1]I SEM'!E20+'[1]II SEM'!E20)</f>
        <v>0</v>
      </c>
      <c r="F20" s="12">
        <f>SUM('[1]I SEM'!F20+'[1]II SEM'!F20)</f>
        <v>0</v>
      </c>
      <c r="G20" s="12">
        <f>SUM('[1]I SEM'!G20+'[1]II SEM'!G20)</f>
        <v>0</v>
      </c>
      <c r="H20" s="13">
        <f t="array" ref="H20">SUM('[1]I SEM'!H20:I20+'[1]II SEM'!H20:I20)</f>
        <v>0</v>
      </c>
      <c r="I20" s="11"/>
      <c r="J20" s="12">
        <f>SUM('[1]I SEM'!J20+'[1]II SEM'!J20)</f>
        <v>0</v>
      </c>
      <c r="K20" s="12">
        <f>SUM('[1]I SEM'!K20+'[1]II SEM'!K20)</f>
        <v>0</v>
      </c>
      <c r="L20" s="12">
        <f>SUM('[1]I SEM'!L20+'[1]II SEM'!L20)</f>
        <v>0</v>
      </c>
    </row>
    <row r="21" spans="1:12" ht="16.5">
      <c r="A21" s="14" t="s">
        <v>22</v>
      </c>
      <c r="B21" s="11"/>
      <c r="C21" s="15">
        <f>SUM('[1]I SEM'!C21+'[1]II SEM'!C21)</f>
        <v>0</v>
      </c>
      <c r="D21" s="15">
        <f>SUM('[1]I SEM'!D21+'[1]II SEM'!D21)</f>
        <v>0</v>
      </c>
      <c r="E21" s="15">
        <f>SUM('[1]I SEM'!E21+'[1]II SEM'!E21)</f>
        <v>0</v>
      </c>
      <c r="F21" s="15">
        <f>SUM('[1]I SEM'!F21+'[1]II SEM'!F21)</f>
        <v>0</v>
      </c>
      <c r="G21" s="15">
        <f>SUM('[1]I SEM'!G21+'[1]II SEM'!G21)</f>
        <v>0</v>
      </c>
      <c r="H21" s="16">
        <f t="array" ref="H21">SUM('[1]I SEM'!H21:I21+'[1]II SEM'!H21:I21)</f>
        <v>0</v>
      </c>
      <c r="I21" s="17"/>
      <c r="J21" s="15">
        <f>SUM('[1]I SEM'!J21+'[1]II SEM'!J21)</f>
        <v>0</v>
      </c>
      <c r="K21" s="15">
        <f>SUM('[1]I SEM'!K21+'[1]II SEM'!K21)</f>
        <v>0</v>
      </c>
      <c r="L21" s="15">
        <f>SUM('[1]I SEM'!L21+'[1]II SEM'!L21)</f>
        <v>0</v>
      </c>
    </row>
    <row r="22" spans="1:12" ht="16.5">
      <c r="A22" s="14" t="s">
        <v>23</v>
      </c>
      <c r="B22" s="11"/>
      <c r="C22" s="15">
        <f>SUM('[1]I SEM'!C22+'[1]II SEM'!C22)</f>
        <v>0</v>
      </c>
      <c r="D22" s="15">
        <f>SUM('[1]I SEM'!D22+'[1]II SEM'!D22)</f>
        <v>0</v>
      </c>
      <c r="E22" s="15">
        <f>SUM('[1]I SEM'!E22+'[1]II SEM'!E22)</f>
        <v>0</v>
      </c>
      <c r="F22" s="15">
        <f>SUM('[1]I SEM'!F22+'[1]II SEM'!F22)</f>
        <v>0</v>
      </c>
      <c r="G22" s="15">
        <f>SUM('[1]I SEM'!G22+'[1]II SEM'!G22)</f>
        <v>0</v>
      </c>
      <c r="H22" s="16">
        <f t="array" ref="H22">SUM('[1]I SEM'!H22:I22+'[1]II SEM'!H22:I22)</f>
        <v>0</v>
      </c>
      <c r="I22" s="17"/>
      <c r="J22" s="15">
        <f>SUM('[1]I SEM'!J22+'[1]II SEM'!J22)</f>
        <v>0</v>
      </c>
      <c r="K22" s="15">
        <f>SUM('[1]I SEM'!K22+'[1]II SEM'!K22)</f>
        <v>0</v>
      </c>
      <c r="L22" s="15">
        <f>SUM('[1]I SEM'!L22+'[1]II SEM'!L22)</f>
        <v>0</v>
      </c>
    </row>
    <row r="23" spans="1:12" ht="16.5">
      <c r="A23" s="14" t="s">
        <v>24</v>
      </c>
      <c r="B23" s="11"/>
      <c r="C23" s="15">
        <f>SUM('[1]I SEM'!C23+'[1]II SEM'!C23)</f>
        <v>0</v>
      </c>
      <c r="D23" s="15">
        <f>SUM('[1]I SEM'!D23+'[1]II SEM'!D23)</f>
        <v>0</v>
      </c>
      <c r="E23" s="15">
        <f>SUM('[1]I SEM'!E23+'[1]II SEM'!E23)</f>
        <v>0</v>
      </c>
      <c r="F23" s="15">
        <f>SUM('[1]I SEM'!F23+'[1]II SEM'!F23)</f>
        <v>0</v>
      </c>
      <c r="G23" s="15">
        <f>SUM('[1]I SEM'!G23+'[1]II SEM'!G23)</f>
        <v>0</v>
      </c>
      <c r="H23" s="16">
        <f t="array" ref="H23">SUM('[1]I SEM'!H23:I23+'[1]II SEM'!H23:I23)</f>
        <v>0</v>
      </c>
      <c r="I23" s="17"/>
      <c r="J23" s="15">
        <f>SUM('[1]I SEM'!J23+'[1]II SEM'!J23)</f>
        <v>0</v>
      </c>
      <c r="K23" s="15">
        <f>SUM('[1]I SEM'!K23+'[1]II SEM'!K23)</f>
        <v>0</v>
      </c>
      <c r="L23" s="15">
        <f>SUM('[1]I SEM'!L23+'[1]II SEM'!L23)</f>
        <v>0</v>
      </c>
    </row>
    <row r="24" spans="1:12" ht="16.5">
      <c r="A24" s="14" t="s">
        <v>25</v>
      </c>
      <c r="B24" s="11"/>
      <c r="C24" s="15">
        <f>SUM('[1]I SEM'!C24+'[1]II SEM'!C24)</f>
        <v>0</v>
      </c>
      <c r="D24" s="15">
        <f>SUM('[1]I SEM'!D24+'[1]II SEM'!D24)</f>
        <v>0</v>
      </c>
      <c r="E24" s="15">
        <f>SUM('[1]I SEM'!E24+'[1]II SEM'!E24)</f>
        <v>0</v>
      </c>
      <c r="F24" s="15">
        <f>SUM('[1]I SEM'!F24+'[1]II SEM'!F24)</f>
        <v>0</v>
      </c>
      <c r="G24" s="15">
        <f>SUM('[1]I SEM'!G24+'[1]II SEM'!G24)</f>
        <v>0</v>
      </c>
      <c r="H24" s="16">
        <f t="array" ref="H24">SUM('[1]I SEM'!H24:I24+'[1]II SEM'!H24:I24)</f>
        <v>0</v>
      </c>
      <c r="I24" s="17"/>
      <c r="J24" s="15">
        <f>SUM('[1]I SEM'!J24+'[1]II SEM'!J24)</f>
        <v>0</v>
      </c>
      <c r="K24" s="15">
        <f>SUM('[1]I SEM'!K24+'[1]II SEM'!K24)</f>
        <v>0</v>
      </c>
      <c r="L24" s="15">
        <f>SUM('[1]I SEM'!L24+'[1]II SEM'!L24)</f>
        <v>0</v>
      </c>
    </row>
    <row r="25" spans="1:12" ht="16.5">
      <c r="A25" s="14" t="s">
        <v>26</v>
      </c>
      <c r="B25" s="11"/>
      <c r="C25" s="15">
        <f>SUM('[1]I SEM'!C25+'[1]II SEM'!C25)</f>
        <v>0</v>
      </c>
      <c r="D25" s="15">
        <f>SUM('[1]I SEM'!D25+'[1]II SEM'!D25)</f>
        <v>0</v>
      </c>
      <c r="E25" s="15">
        <f>SUM('[1]I SEM'!E25+'[1]II SEM'!E25)</f>
        <v>0</v>
      </c>
      <c r="F25" s="15">
        <f>SUM('[1]I SEM'!F25+'[1]II SEM'!F25)</f>
        <v>0</v>
      </c>
      <c r="G25" s="15">
        <f>SUM('[1]I SEM'!G25+'[1]II SEM'!G25)</f>
        <v>0</v>
      </c>
      <c r="H25" s="16">
        <f t="array" ref="H25">SUM('[1]I SEM'!H25:I25+'[1]II SEM'!H25:I25)</f>
        <v>0</v>
      </c>
      <c r="I25" s="17"/>
      <c r="J25" s="15">
        <f>SUM('[1]I SEM'!J25+'[1]II SEM'!J25)</f>
        <v>0</v>
      </c>
      <c r="K25" s="15">
        <f>SUM('[1]I SEM'!K25+'[1]II SEM'!K25)</f>
        <v>0</v>
      </c>
      <c r="L25" s="15">
        <f>SUM('[1]I SEM'!L25+'[1]II SEM'!L25)</f>
        <v>0</v>
      </c>
    </row>
    <row r="26" spans="1:12" ht="16.5">
      <c r="A26" s="10" t="s">
        <v>27</v>
      </c>
      <c r="B26" s="11"/>
      <c r="C26" s="12">
        <f>SUM('[1]I SEM'!C26+'[1]II SEM'!C26)</f>
        <v>0</v>
      </c>
      <c r="D26" s="12">
        <f>SUM('[1]I SEM'!D26+'[1]II SEM'!D26)</f>
        <v>0</v>
      </c>
      <c r="E26" s="12">
        <f>SUM('[1]I SEM'!E26+'[1]II SEM'!E26)</f>
        <v>0</v>
      </c>
      <c r="F26" s="12">
        <f>SUM('[1]I SEM'!F26+'[1]II SEM'!F26)</f>
        <v>0</v>
      </c>
      <c r="G26" s="12">
        <f>SUM('[1]I SEM'!G26+'[1]II SEM'!G26)</f>
        <v>0</v>
      </c>
      <c r="H26" s="13">
        <f t="array" ref="H26">SUM('[1]I SEM'!H26:I26+'[1]II SEM'!H26:I26)</f>
        <v>0</v>
      </c>
      <c r="I26" s="11"/>
      <c r="J26" s="12">
        <f>SUM('[1]I SEM'!J26+'[1]II SEM'!J26)</f>
        <v>0</v>
      </c>
      <c r="K26" s="12">
        <f>SUM('[1]I SEM'!K26+'[1]II SEM'!K26)</f>
        <v>0</v>
      </c>
      <c r="L26" s="12">
        <f>SUM('[1]I SEM'!L26+'[1]II SEM'!L26)</f>
        <v>0</v>
      </c>
    </row>
    <row r="27" spans="1:12" ht="16.5">
      <c r="A27" s="14" t="s">
        <v>28</v>
      </c>
      <c r="B27" s="11"/>
      <c r="C27" s="15">
        <f>SUM('[1]I SEM'!C27+'[1]II SEM'!C27)</f>
        <v>0</v>
      </c>
      <c r="D27" s="15">
        <f>SUM('[1]I SEM'!D27+'[1]II SEM'!D27)</f>
        <v>0</v>
      </c>
      <c r="E27" s="15">
        <f>SUM('[1]I SEM'!E27+'[1]II SEM'!E27)</f>
        <v>0</v>
      </c>
      <c r="F27" s="15">
        <f>SUM('[1]I SEM'!F27+'[1]II SEM'!F27)</f>
        <v>0</v>
      </c>
      <c r="G27" s="15">
        <f>SUM('[1]I SEM'!G27+'[1]II SEM'!G27)</f>
        <v>0</v>
      </c>
      <c r="H27" s="16">
        <f t="array" ref="H27">SUM('[1]I SEM'!H27:I27+'[1]II SEM'!H27:I27)</f>
        <v>0</v>
      </c>
      <c r="I27" s="17"/>
      <c r="J27" s="15">
        <f>SUM('[1]I SEM'!J27+'[1]II SEM'!J27)</f>
        <v>0</v>
      </c>
      <c r="K27" s="15">
        <f>SUM('[1]I SEM'!K27+'[1]II SEM'!K27)</f>
        <v>0</v>
      </c>
      <c r="L27" s="15">
        <f>SUM('[1]I SEM'!L27+'[1]II SEM'!L27)</f>
        <v>0</v>
      </c>
    </row>
    <row r="28" spans="1:12" ht="16.5">
      <c r="A28" s="10" t="s">
        <v>29</v>
      </c>
      <c r="B28" s="11"/>
      <c r="C28" s="12">
        <f>SUM('[1]I SEM'!C28+'[1]II SEM'!C28)</f>
        <v>0</v>
      </c>
      <c r="D28" s="12">
        <f>SUM('[1]I SEM'!D28+'[1]II SEM'!D28)</f>
        <v>0</v>
      </c>
      <c r="E28" s="12">
        <f>SUM('[1]I SEM'!E28+'[1]II SEM'!E28)</f>
        <v>0</v>
      </c>
      <c r="F28" s="12">
        <f>SUM('[1]I SEM'!F28+'[1]II SEM'!F28)</f>
        <v>0</v>
      </c>
      <c r="G28" s="12">
        <f>SUM('[1]I SEM'!G28+'[1]II SEM'!G28)</f>
        <v>0</v>
      </c>
      <c r="H28" s="13">
        <f t="array" ref="H28">SUM('[1]I SEM'!H28:I28+'[1]II SEM'!H28:I28)</f>
        <v>0</v>
      </c>
      <c r="I28" s="11"/>
      <c r="J28" s="12">
        <f>SUM('[1]I SEM'!J28+'[1]II SEM'!J28)</f>
        <v>0</v>
      </c>
      <c r="K28" s="12">
        <f>SUM('[1]I SEM'!K28+'[1]II SEM'!K28)</f>
        <v>0</v>
      </c>
      <c r="L28" s="12">
        <f>SUM('[1]I SEM'!L28+'[1]II SEM'!L28)</f>
        <v>0</v>
      </c>
    </row>
    <row r="29" spans="1:12" ht="16.5">
      <c r="A29" s="14" t="s">
        <v>30</v>
      </c>
      <c r="B29" s="11"/>
      <c r="C29" s="15">
        <f>SUM('[1]I SEM'!C29+'[1]II SEM'!C29)</f>
        <v>0</v>
      </c>
      <c r="D29" s="15">
        <f>SUM('[1]I SEM'!D29+'[1]II SEM'!D29)</f>
        <v>0</v>
      </c>
      <c r="E29" s="15">
        <f>SUM('[1]I SEM'!E29+'[1]II SEM'!E29)</f>
        <v>0</v>
      </c>
      <c r="F29" s="15">
        <f>SUM('[1]I SEM'!F29+'[1]II SEM'!F29)</f>
        <v>0</v>
      </c>
      <c r="G29" s="15">
        <f>SUM('[1]I SEM'!G29+'[1]II SEM'!G29)</f>
        <v>0</v>
      </c>
      <c r="H29" s="16">
        <f t="array" ref="H29">SUM('[1]I SEM'!H29:I29+'[1]II SEM'!H29:I29)</f>
        <v>0</v>
      </c>
      <c r="I29" s="17"/>
      <c r="J29" s="15">
        <f>SUM('[1]I SEM'!J29+'[1]II SEM'!J29)</f>
        <v>0</v>
      </c>
      <c r="K29" s="15">
        <f>SUM('[1]I SEM'!K29+'[1]II SEM'!K29)</f>
        <v>0</v>
      </c>
      <c r="L29" s="15">
        <f>SUM('[1]I SEM'!L29+'[1]II SEM'!L29)</f>
        <v>0</v>
      </c>
    </row>
    <row r="30" spans="1:12" ht="16.5">
      <c r="A30" s="14" t="s">
        <v>31</v>
      </c>
      <c r="B30" s="11"/>
      <c r="C30" s="15">
        <f>SUM('[1]I SEM'!C30+'[1]II SEM'!C30)</f>
        <v>0</v>
      </c>
      <c r="D30" s="15">
        <f>SUM('[1]I SEM'!D30+'[1]II SEM'!D30)</f>
        <v>0</v>
      </c>
      <c r="E30" s="15">
        <f>SUM('[1]I SEM'!E30+'[1]II SEM'!E30)</f>
        <v>0</v>
      </c>
      <c r="F30" s="15">
        <f>SUM('[1]I SEM'!F30+'[1]II SEM'!F30)</f>
        <v>0</v>
      </c>
      <c r="G30" s="15">
        <f>SUM('[1]I SEM'!G30+'[1]II SEM'!G30)</f>
        <v>0</v>
      </c>
      <c r="H30" s="16">
        <f t="array" ref="H30">SUM('[1]I SEM'!H30:I30+'[1]II SEM'!H30:I30)</f>
        <v>0</v>
      </c>
      <c r="I30" s="17"/>
      <c r="J30" s="15">
        <f>SUM('[1]I SEM'!J30+'[1]II SEM'!J30)</f>
        <v>0</v>
      </c>
      <c r="K30" s="15">
        <f>SUM('[1]I SEM'!K30+'[1]II SEM'!K30)</f>
        <v>0</v>
      </c>
      <c r="L30" s="15">
        <f>SUM('[1]I SEM'!L30+'[1]II SEM'!L30)</f>
        <v>0</v>
      </c>
    </row>
    <row r="31" spans="1:12" ht="16.5">
      <c r="A31" s="14" t="s">
        <v>32</v>
      </c>
      <c r="B31" s="11"/>
      <c r="C31" s="15">
        <f>SUM('[1]I SEM'!C31+'[1]II SEM'!C31)</f>
        <v>0</v>
      </c>
      <c r="D31" s="15">
        <f>SUM('[1]I SEM'!D31+'[1]II SEM'!D31)</f>
        <v>0</v>
      </c>
      <c r="E31" s="15">
        <f>SUM('[1]I SEM'!E31+'[1]II SEM'!E31)</f>
        <v>0</v>
      </c>
      <c r="F31" s="15">
        <f>SUM('[1]I SEM'!F31+'[1]II SEM'!F31)</f>
        <v>0</v>
      </c>
      <c r="G31" s="15">
        <f>SUM('[1]I SEM'!G31+'[1]II SEM'!G31)</f>
        <v>0</v>
      </c>
      <c r="H31" s="16">
        <f t="array" ref="H31">SUM('[1]I SEM'!H31:I31+'[1]II SEM'!H31:I31)</f>
        <v>0</v>
      </c>
      <c r="I31" s="17"/>
      <c r="J31" s="15">
        <f>SUM('[1]I SEM'!J31+'[1]II SEM'!J31)</f>
        <v>0</v>
      </c>
      <c r="K31" s="15">
        <f>SUM('[1]I SEM'!K31+'[1]II SEM'!K31)</f>
        <v>0</v>
      </c>
      <c r="L31" s="15">
        <f>SUM('[1]I SEM'!L31+'[1]II SEM'!L31)</f>
        <v>0</v>
      </c>
    </row>
    <row r="32" spans="1:12" ht="16.5">
      <c r="A32" s="14" t="s">
        <v>33</v>
      </c>
      <c r="B32" s="11"/>
      <c r="C32" s="15">
        <f>SUM('[1]I SEM'!C32+'[1]II SEM'!C32)</f>
        <v>0</v>
      </c>
      <c r="D32" s="15">
        <f>SUM('[1]I SEM'!D32+'[1]II SEM'!D32)</f>
        <v>0</v>
      </c>
      <c r="E32" s="15">
        <f>SUM('[1]I SEM'!E32+'[1]II SEM'!E32)</f>
        <v>0</v>
      </c>
      <c r="F32" s="15">
        <f>SUM('[1]I SEM'!F32+'[1]II SEM'!F32)</f>
        <v>0</v>
      </c>
      <c r="G32" s="15">
        <f>SUM('[1]I SEM'!G32+'[1]II SEM'!G32)</f>
        <v>0</v>
      </c>
      <c r="H32" s="16">
        <f t="array" ref="H32">SUM('[1]I SEM'!H32:I32+'[1]II SEM'!H32:I32)</f>
        <v>0</v>
      </c>
      <c r="I32" s="17"/>
      <c r="J32" s="15">
        <f>SUM('[1]I SEM'!J32+'[1]II SEM'!J32)</f>
        <v>0</v>
      </c>
      <c r="K32" s="15">
        <f>SUM('[1]I SEM'!K32+'[1]II SEM'!K32)</f>
        <v>0</v>
      </c>
      <c r="L32" s="15">
        <f>SUM('[1]I SEM'!L32+'[1]II SEM'!L32)</f>
        <v>0</v>
      </c>
    </row>
    <row r="33" spans="1:12" ht="16.5">
      <c r="A33" s="14" t="s">
        <v>34</v>
      </c>
      <c r="B33" s="11"/>
      <c r="C33" s="15">
        <f>SUM('[1]I SEM'!C33+'[1]II SEM'!C33)</f>
        <v>0</v>
      </c>
      <c r="D33" s="15">
        <f>SUM('[1]I SEM'!D33+'[1]II SEM'!D33)</f>
        <v>0</v>
      </c>
      <c r="E33" s="15">
        <f>SUM('[1]I SEM'!E33+'[1]II SEM'!E33)</f>
        <v>0</v>
      </c>
      <c r="F33" s="15">
        <f>SUM('[1]I SEM'!F33+'[1]II SEM'!F33)</f>
        <v>0</v>
      </c>
      <c r="G33" s="15">
        <f>SUM('[1]I SEM'!G33+'[1]II SEM'!G33)</f>
        <v>0</v>
      </c>
      <c r="H33" s="16">
        <f t="array" ref="H33">SUM('[1]I SEM'!H33:I33+'[1]II SEM'!H33:I33)</f>
        <v>0</v>
      </c>
      <c r="I33" s="17"/>
      <c r="J33" s="15">
        <f>SUM('[1]I SEM'!J33+'[1]II SEM'!J33)</f>
        <v>0</v>
      </c>
      <c r="K33" s="15">
        <f>SUM('[1]I SEM'!K33+'[1]II SEM'!K33)</f>
        <v>0</v>
      </c>
      <c r="L33" s="15">
        <f>SUM('[1]I SEM'!L33+'[1]II SEM'!L33)</f>
        <v>0</v>
      </c>
    </row>
    <row r="34" spans="1:12" ht="16.5">
      <c r="A34" s="14" t="s">
        <v>35</v>
      </c>
      <c r="B34" s="11"/>
      <c r="C34" s="15">
        <f>SUM('[1]I SEM'!C34+'[1]II SEM'!C34)</f>
        <v>0</v>
      </c>
      <c r="D34" s="15">
        <f>SUM('[1]I SEM'!D34+'[1]II SEM'!D34)</f>
        <v>0</v>
      </c>
      <c r="E34" s="15">
        <f>SUM('[1]I SEM'!E34+'[1]II SEM'!E34)</f>
        <v>0</v>
      </c>
      <c r="F34" s="15">
        <f>SUM('[1]I SEM'!F34+'[1]II SEM'!F34)</f>
        <v>0</v>
      </c>
      <c r="G34" s="15">
        <f>SUM('[1]I SEM'!G34+'[1]II SEM'!G34)</f>
        <v>0</v>
      </c>
      <c r="H34" s="16">
        <f t="array" ref="H34">SUM('[1]I SEM'!H34:I34+'[1]II SEM'!H34:I34)</f>
        <v>0</v>
      </c>
      <c r="I34" s="17"/>
      <c r="J34" s="15">
        <f>SUM('[1]I SEM'!J34+'[1]II SEM'!J34)</f>
        <v>0</v>
      </c>
      <c r="K34" s="15">
        <f>SUM('[1]I SEM'!K34+'[1]II SEM'!K34)</f>
        <v>0</v>
      </c>
      <c r="L34" s="15">
        <f>SUM('[1]I SEM'!L34+'[1]II SEM'!L34)</f>
        <v>0</v>
      </c>
    </row>
    <row r="35" spans="1:12" ht="10.15" customHeight="1"/>
    <row r="36" spans="1:12" ht="18" customHeight="1">
      <c r="A36" s="5" t="s">
        <v>36</v>
      </c>
      <c r="B36" s="3"/>
      <c r="C36" s="3"/>
      <c r="D36" s="3"/>
    </row>
    <row r="37" spans="1:12" ht="18" customHeight="1">
      <c r="A37" s="6" t="s">
        <v>4</v>
      </c>
      <c r="B37" s="7"/>
      <c r="C37" s="8"/>
      <c r="D37" s="6" t="s">
        <v>37</v>
      </c>
      <c r="E37" s="8"/>
      <c r="F37" s="6" t="s">
        <v>38</v>
      </c>
      <c r="G37" s="8"/>
      <c r="H37" s="6" t="s">
        <v>39</v>
      </c>
      <c r="I37" s="7"/>
      <c r="J37" s="8"/>
    </row>
    <row r="38" spans="1:12">
      <c r="A38" s="6" t="s">
        <v>9</v>
      </c>
      <c r="B38" s="8"/>
      <c r="C38" s="9" t="s">
        <v>10</v>
      </c>
      <c r="D38" s="9" t="s">
        <v>11</v>
      </c>
      <c r="E38" s="9" t="s">
        <v>12</v>
      </c>
      <c r="F38" s="9" t="s">
        <v>11</v>
      </c>
      <c r="G38" s="9" t="s">
        <v>12</v>
      </c>
      <c r="H38" s="6" t="s">
        <v>11</v>
      </c>
      <c r="I38" s="8"/>
      <c r="J38" s="9" t="s">
        <v>12</v>
      </c>
    </row>
    <row r="39" spans="1:12" ht="16.5">
      <c r="A39" s="10" t="s">
        <v>40</v>
      </c>
      <c r="B39" s="11"/>
      <c r="C39" s="12">
        <f>SUM('[1]I SEM'!C39+'[1]II SEM'!C39)</f>
        <v>2465</v>
      </c>
      <c r="D39" s="12">
        <f>SUM('[1]I SEM'!D39+'[1]II SEM'!D39)</f>
        <v>1012</v>
      </c>
      <c r="E39" s="12">
        <f>SUM('[1]I SEM'!E39+'[1]II SEM'!E39)</f>
        <v>941</v>
      </c>
      <c r="F39" s="12">
        <f>SUM('[1]I SEM'!F39+'[1]II SEM'!F39)</f>
        <v>201</v>
      </c>
      <c r="G39" s="12">
        <f>SUM('[1]I SEM'!G39+'[1]II SEM'!G39)</f>
        <v>164</v>
      </c>
      <c r="H39" s="13">
        <f t="array" ref="H39">SUM('[1]I SEM'!H39:I39+'[1]II SEM'!H39:I39)</f>
        <v>74</v>
      </c>
      <c r="I39" s="11"/>
      <c r="J39" s="12">
        <f>SUM('[1]I SEM'!J39+'[1]II SEM'!J39)</f>
        <v>73</v>
      </c>
    </row>
    <row r="40" spans="1:12" ht="16.5">
      <c r="A40" s="14" t="s">
        <v>41</v>
      </c>
      <c r="B40" s="11"/>
      <c r="C40" s="15">
        <f>SUM('[1]I SEM'!C40+'[1]II SEM'!C40)</f>
        <v>2447</v>
      </c>
      <c r="D40" s="15">
        <f>SUM('[1]I SEM'!D40+'[1]II SEM'!D40)</f>
        <v>1010</v>
      </c>
      <c r="E40" s="15">
        <f>SUM('[1]I SEM'!E40+'[1]II SEM'!E40)</f>
        <v>938</v>
      </c>
      <c r="F40" s="15">
        <f>SUM('[1]I SEM'!F40+'[1]II SEM'!F40)</f>
        <v>200</v>
      </c>
      <c r="G40" s="15">
        <f>SUM('[1]I SEM'!G40+'[1]II SEM'!G40)</f>
        <v>161</v>
      </c>
      <c r="H40" s="16">
        <f t="array" ref="H40">SUM('[1]I SEM'!H40:I40+'[1]II SEM'!H40:I40)</f>
        <v>67</v>
      </c>
      <c r="I40" s="17"/>
      <c r="J40" s="15">
        <f>SUM('[1]I SEM'!J40+'[1]II SEM'!J40)</f>
        <v>71</v>
      </c>
    </row>
    <row r="41" spans="1:12" ht="16.5">
      <c r="A41" s="14" t="s">
        <v>42</v>
      </c>
      <c r="B41" s="11"/>
      <c r="C41" s="15">
        <f>SUM('[1]I SEM'!C41+'[1]II SEM'!C41)</f>
        <v>18</v>
      </c>
      <c r="D41" s="15">
        <f>SUM('[1]I SEM'!D41+'[1]II SEM'!D41)</f>
        <v>2</v>
      </c>
      <c r="E41" s="15">
        <f>SUM('[1]I SEM'!E41+'[1]II SEM'!E41)</f>
        <v>3</v>
      </c>
      <c r="F41" s="15">
        <f>SUM('[1]I SEM'!F41+'[1]II SEM'!F41)</f>
        <v>1</v>
      </c>
      <c r="G41" s="15">
        <f>SUM('[1]I SEM'!G41+'[1]II SEM'!G41)</f>
        <v>3</v>
      </c>
      <c r="H41" s="16">
        <f t="array" ref="H41">SUM('[1]I SEM'!H41:I41+'[1]II SEM'!H41:I41)</f>
        <v>7</v>
      </c>
      <c r="I41" s="17"/>
      <c r="J41" s="15">
        <f>SUM('[1]I SEM'!J41+'[1]II SEM'!J41)</f>
        <v>2</v>
      </c>
    </row>
    <row r="42" spans="1:12" ht="16.5">
      <c r="A42" s="10" t="s">
        <v>43</v>
      </c>
      <c r="B42" s="11"/>
      <c r="C42" s="12">
        <f>SUM('[1]I SEM'!C42+'[1]II SEM'!C42)</f>
        <v>2</v>
      </c>
      <c r="D42" s="12">
        <f>SUM('[1]I SEM'!D42+'[1]II SEM'!D42)</f>
        <v>2</v>
      </c>
      <c r="E42" s="12">
        <f>SUM('[1]I SEM'!E42+'[1]II SEM'!E42)</f>
        <v>0</v>
      </c>
      <c r="F42" s="12">
        <f>SUM('[1]I SEM'!F42+'[1]II SEM'!F42)</f>
        <v>0</v>
      </c>
      <c r="G42" s="12">
        <f>SUM('[1]I SEM'!G42+'[1]II SEM'!G42)</f>
        <v>0</v>
      </c>
      <c r="H42" s="13">
        <f t="array" ref="H42">SUM('[1]I SEM'!H42:I42+'[1]II SEM'!H42:I42)</f>
        <v>0</v>
      </c>
      <c r="I42" s="11"/>
      <c r="J42" s="12">
        <f>SUM('[1]I SEM'!J42+'[1]II SEM'!J42)</f>
        <v>0</v>
      </c>
    </row>
    <row r="43" spans="1:12" ht="16.5">
      <c r="A43" s="14" t="s">
        <v>44</v>
      </c>
      <c r="B43" s="11"/>
      <c r="C43" s="15">
        <f>SUM('[1]I SEM'!C43+'[1]II SEM'!C43)</f>
        <v>0</v>
      </c>
      <c r="D43" s="15">
        <f>SUM('[1]I SEM'!D43+'[1]II SEM'!D43)</f>
        <v>0</v>
      </c>
      <c r="E43" s="15">
        <f>SUM('[1]I SEM'!E43+'[1]II SEM'!E43)</f>
        <v>0</v>
      </c>
      <c r="F43" s="15">
        <f>SUM('[1]I SEM'!F43+'[1]II SEM'!F43)</f>
        <v>0</v>
      </c>
      <c r="G43" s="15">
        <f>SUM('[1]I SEM'!G43+'[1]II SEM'!G43)</f>
        <v>0</v>
      </c>
      <c r="H43" s="16">
        <f t="array" ref="H43">SUM('[1]I SEM'!H43:I43+'[1]II SEM'!H43:I43)</f>
        <v>0</v>
      </c>
      <c r="I43" s="17"/>
      <c r="J43" s="15">
        <f>SUM('[1]I SEM'!J43+'[1]II SEM'!J43)</f>
        <v>0</v>
      </c>
    </row>
    <row r="44" spans="1:12" ht="16.5">
      <c r="A44" s="14" t="s">
        <v>45</v>
      </c>
      <c r="B44" s="11"/>
      <c r="C44" s="15">
        <f>SUM('[1]I SEM'!C44+'[1]II SEM'!C44)</f>
        <v>2</v>
      </c>
      <c r="D44" s="15">
        <f>SUM('[1]I SEM'!D44+'[1]II SEM'!D44)</f>
        <v>2</v>
      </c>
      <c r="E44" s="15">
        <f>SUM('[1]I SEM'!E44+'[1]II SEM'!E44)</f>
        <v>0</v>
      </c>
      <c r="F44" s="15">
        <f>SUM('[1]I SEM'!F44+'[1]II SEM'!F44)</f>
        <v>0</v>
      </c>
      <c r="G44" s="15">
        <f>SUM('[1]I SEM'!G44+'[1]II SEM'!G44)</f>
        <v>0</v>
      </c>
      <c r="H44" s="16">
        <f t="array" ref="H44">SUM('[1]I SEM'!H44:I44+'[1]II SEM'!H44:I44)</f>
        <v>0</v>
      </c>
      <c r="I44" s="17"/>
      <c r="J44" s="15">
        <f>SUM('[1]I SEM'!J44+'[1]II SEM'!J44)</f>
        <v>0</v>
      </c>
    </row>
    <row r="45" spans="1:12" ht="12.4" customHeight="1"/>
    <row r="46" spans="1:12" ht="18" customHeight="1">
      <c r="A46" s="5" t="s">
        <v>46</v>
      </c>
      <c r="B46" s="3"/>
      <c r="C46" s="3"/>
      <c r="D46" s="3"/>
    </row>
    <row r="47" spans="1:12">
      <c r="A47" s="6" t="s">
        <v>4</v>
      </c>
      <c r="B47" s="8"/>
      <c r="C47" s="9" t="s">
        <v>4</v>
      </c>
      <c r="D47" s="6" t="s">
        <v>47</v>
      </c>
      <c r="E47" s="8"/>
      <c r="F47" s="6" t="s">
        <v>48</v>
      </c>
      <c r="G47" s="8"/>
      <c r="H47" s="6" t="s">
        <v>49</v>
      </c>
      <c r="I47" s="7"/>
      <c r="J47" s="8"/>
    </row>
    <row r="48" spans="1:12">
      <c r="A48" s="6" t="s">
        <v>9</v>
      </c>
      <c r="B48" s="8"/>
      <c r="C48" s="9" t="s">
        <v>10</v>
      </c>
      <c r="D48" s="9" t="s">
        <v>11</v>
      </c>
      <c r="E48" s="9" t="s">
        <v>12</v>
      </c>
      <c r="F48" s="9" t="s">
        <v>11</v>
      </c>
      <c r="G48" s="9" t="s">
        <v>12</v>
      </c>
      <c r="H48" s="6" t="s">
        <v>11</v>
      </c>
      <c r="I48" s="8"/>
      <c r="J48" s="9" t="s">
        <v>12</v>
      </c>
    </row>
    <row r="49" spans="1:10" ht="16.5">
      <c r="A49" s="10" t="s">
        <v>50</v>
      </c>
      <c r="B49" s="11"/>
      <c r="C49" s="12">
        <f>SUM('[1]I SEM'!C49+'[1]II SEM'!C49)</f>
        <v>6842</v>
      </c>
      <c r="D49" s="12">
        <f>SUM('[1]I SEM'!D49+'[1]II SEM'!D49)</f>
        <v>656</v>
      </c>
      <c r="E49" s="12">
        <f>SUM('[1]I SEM'!E49+'[1]II SEM'!E49)</f>
        <v>665</v>
      </c>
      <c r="F49" s="12">
        <f>SUM('[1]I SEM'!F49+'[1]II SEM'!F49)</f>
        <v>1217</v>
      </c>
      <c r="G49" s="12">
        <f>SUM('[1]I SEM'!G49+'[1]II SEM'!G49)</f>
        <v>1213</v>
      </c>
      <c r="H49" s="13">
        <f t="array" ref="H49">SUM('[1]I SEM'!H49:I49+'[1]II SEM'!H49:I49)</f>
        <v>1587</v>
      </c>
      <c r="I49" s="11"/>
      <c r="J49" s="12">
        <f>SUM('[1]I SEM'!J49+'[1]II SEM'!J49)</f>
        <v>1504</v>
      </c>
    </row>
    <row r="50" spans="1:10" ht="16.5">
      <c r="A50" s="14" t="s">
        <v>51</v>
      </c>
      <c r="B50" s="11"/>
      <c r="C50" s="15">
        <f>SUM('[1]I SEM'!C50+'[1]II SEM'!C50)</f>
        <v>6842</v>
      </c>
      <c r="D50" s="15">
        <f>SUM('[1]I SEM'!D50+'[1]II SEM'!D50)</f>
        <v>656</v>
      </c>
      <c r="E50" s="15">
        <f>SUM('[1]I SEM'!E50+'[1]II SEM'!E50)</f>
        <v>665</v>
      </c>
      <c r="F50" s="15">
        <f>SUM('[1]I SEM'!F50+'[1]II SEM'!F50)</f>
        <v>1217</v>
      </c>
      <c r="G50" s="15">
        <f>SUM('[1]I SEM'!G50+'[1]II SEM'!G50)</f>
        <v>1213</v>
      </c>
      <c r="H50" s="16">
        <f t="array" ref="H50">SUM('[1]I SEM'!H50:I50+'[1]II SEM'!H50:I50)</f>
        <v>1587</v>
      </c>
      <c r="I50" s="17"/>
      <c r="J50" s="15">
        <f>SUM('[1]I SEM'!J50+'[1]II SEM'!J50)</f>
        <v>1504</v>
      </c>
    </row>
    <row r="51" spans="1:10" ht="16.5">
      <c r="A51" s="10" t="s">
        <v>52</v>
      </c>
      <c r="B51" s="11"/>
      <c r="C51" s="12">
        <f>SUM('[1]I SEM'!C51+'[1]II SEM'!C51)</f>
        <v>68</v>
      </c>
      <c r="D51" s="12">
        <f>SUM('[1]I SEM'!D51+'[1]II SEM'!D51)</f>
        <v>8</v>
      </c>
      <c r="E51" s="12">
        <f>SUM('[1]I SEM'!E51+'[1]II SEM'!E51)</f>
        <v>6</v>
      </c>
      <c r="F51" s="12">
        <f>SUM('[1]I SEM'!F51+'[1]II SEM'!F51)</f>
        <v>18</v>
      </c>
      <c r="G51" s="12">
        <f>SUM('[1]I SEM'!G51+'[1]II SEM'!G51)</f>
        <v>17</v>
      </c>
      <c r="H51" s="13">
        <f t="array" ref="H51">SUM('[1]I SEM'!H51:I51+'[1]II SEM'!H51:I51)</f>
        <v>14</v>
      </c>
      <c r="I51" s="11"/>
      <c r="J51" s="12">
        <f>SUM('[1]I SEM'!J51+'[1]II SEM'!J51)</f>
        <v>5</v>
      </c>
    </row>
    <row r="52" spans="1:10" ht="16.5">
      <c r="A52" s="14" t="s">
        <v>53</v>
      </c>
      <c r="B52" s="11"/>
      <c r="C52" s="15">
        <f>SUM('[1]I SEM'!C52+'[1]II SEM'!C52)</f>
        <v>20</v>
      </c>
      <c r="D52" s="15">
        <f>SUM('[1]I SEM'!D52+'[1]II SEM'!D52)</f>
        <v>3</v>
      </c>
      <c r="E52" s="15">
        <f>SUM('[1]I SEM'!E52+'[1]II SEM'!E52)</f>
        <v>1</v>
      </c>
      <c r="F52" s="15">
        <f>SUM('[1]I SEM'!F52+'[1]II SEM'!F52)</f>
        <v>6</v>
      </c>
      <c r="G52" s="15">
        <f>SUM('[1]I SEM'!G52+'[1]II SEM'!G52)</f>
        <v>7</v>
      </c>
      <c r="H52" s="16">
        <f t="array" ref="H52">SUM('[1]I SEM'!H52:I52+'[1]II SEM'!H52:I52)</f>
        <v>3</v>
      </c>
      <c r="I52" s="17"/>
      <c r="J52" s="15">
        <f>SUM('[1]I SEM'!J52+'[1]II SEM'!J52)</f>
        <v>0</v>
      </c>
    </row>
    <row r="53" spans="1:10" ht="16.5">
      <c r="A53" s="14" t="s">
        <v>54</v>
      </c>
      <c r="B53" s="11"/>
      <c r="C53" s="15">
        <f>SUM('[1]I SEM'!C53+'[1]II SEM'!C53)</f>
        <v>30</v>
      </c>
      <c r="D53" s="15">
        <f>SUM('[1]I SEM'!D53+'[1]II SEM'!D53)</f>
        <v>4</v>
      </c>
      <c r="E53" s="15">
        <f>SUM('[1]I SEM'!E53+'[1]II SEM'!E53)</f>
        <v>2</v>
      </c>
      <c r="F53" s="15">
        <f>SUM('[1]I SEM'!F53+'[1]II SEM'!F53)</f>
        <v>7</v>
      </c>
      <c r="G53" s="15">
        <f>SUM('[1]I SEM'!G53+'[1]II SEM'!G53)</f>
        <v>7</v>
      </c>
      <c r="H53" s="16">
        <f t="array" ref="H53">SUM('[1]I SEM'!H53:I53+'[1]II SEM'!H53:I53)</f>
        <v>8</v>
      </c>
      <c r="I53" s="17"/>
      <c r="J53" s="15">
        <f>SUM('[1]I SEM'!J53+'[1]II SEM'!J53)</f>
        <v>2</v>
      </c>
    </row>
    <row r="54" spans="1:10" ht="16.5">
      <c r="A54" s="14" t="s">
        <v>55</v>
      </c>
      <c r="B54" s="11"/>
      <c r="C54" s="15">
        <f>SUM('[1]I SEM'!C54+'[1]II SEM'!C54)</f>
        <v>18</v>
      </c>
      <c r="D54" s="15">
        <f>SUM('[1]I SEM'!D54+'[1]II SEM'!D54)</f>
        <v>1</v>
      </c>
      <c r="E54" s="15">
        <f>SUM('[1]I SEM'!E54+'[1]II SEM'!E54)</f>
        <v>3</v>
      </c>
      <c r="F54" s="15">
        <f>SUM('[1]I SEM'!F54+'[1]II SEM'!F54)</f>
        <v>5</v>
      </c>
      <c r="G54" s="15">
        <f>SUM('[1]I SEM'!G54+'[1]II SEM'!G54)</f>
        <v>3</v>
      </c>
      <c r="H54" s="16">
        <f t="array" ref="H54">SUM('[1]I SEM'!H54:I54+'[1]II SEM'!H54:I54)</f>
        <v>3</v>
      </c>
      <c r="I54" s="17"/>
      <c r="J54" s="15">
        <f>SUM('[1]I SEM'!J54+'[1]II SEM'!J54)</f>
        <v>3</v>
      </c>
    </row>
    <row r="55" spans="1:10" ht="16.5">
      <c r="A55" s="10" t="s">
        <v>56</v>
      </c>
      <c r="B55" s="11"/>
      <c r="C55" s="12">
        <f>SUM('[1]I SEM'!C55+'[1]II SEM'!C55)</f>
        <v>1006</v>
      </c>
      <c r="D55" s="12">
        <f>SUM('[1]I SEM'!D55+'[1]II SEM'!D55)</f>
        <v>27</v>
      </c>
      <c r="E55" s="12">
        <f>SUM('[1]I SEM'!E55+'[1]II SEM'!E55)</f>
        <v>25</v>
      </c>
      <c r="F55" s="12">
        <f>SUM('[1]I SEM'!F55+'[1]II SEM'!F55)</f>
        <v>210</v>
      </c>
      <c r="G55" s="12">
        <f>SUM('[1]I SEM'!G55+'[1]II SEM'!G55)</f>
        <v>172</v>
      </c>
      <c r="H55" s="13">
        <f t="array" ref="H55">SUM('[1]I SEM'!H55:I55+'[1]II SEM'!H55:I55)</f>
        <v>300</v>
      </c>
      <c r="I55" s="11"/>
      <c r="J55" s="12">
        <f>SUM('[1]I SEM'!J55+'[1]II SEM'!J55)</f>
        <v>272</v>
      </c>
    </row>
    <row r="56" spans="1:10" ht="16.5">
      <c r="A56" s="14" t="s">
        <v>57</v>
      </c>
      <c r="B56" s="11"/>
      <c r="C56" s="15">
        <f>SUM('[1]I SEM'!C56+'[1]II SEM'!C56)</f>
        <v>247</v>
      </c>
      <c r="D56" s="15">
        <f>SUM('[1]I SEM'!D56+'[1]II SEM'!D56)</f>
        <v>12</v>
      </c>
      <c r="E56" s="15">
        <f>SUM('[1]I SEM'!E56+'[1]II SEM'!E56)</f>
        <v>4</v>
      </c>
      <c r="F56" s="15">
        <f>SUM('[1]I SEM'!F56+'[1]II SEM'!F56)</f>
        <v>59</v>
      </c>
      <c r="G56" s="15">
        <f>SUM('[1]I SEM'!G56+'[1]II SEM'!G56)</f>
        <v>44</v>
      </c>
      <c r="H56" s="16">
        <f t="array" ref="H56">SUM('[1]I SEM'!H56:I56+'[1]II SEM'!H56:I56)</f>
        <v>67</v>
      </c>
      <c r="I56" s="17"/>
      <c r="J56" s="15">
        <f>SUM('[1]I SEM'!J56+'[1]II SEM'!J56)</f>
        <v>61</v>
      </c>
    </row>
    <row r="57" spans="1:10" ht="16.5">
      <c r="A57" s="14" t="s">
        <v>58</v>
      </c>
      <c r="B57" s="11"/>
      <c r="C57" s="15">
        <f>SUM('[1]I SEM'!C57+'[1]II SEM'!C57)</f>
        <v>169</v>
      </c>
      <c r="D57" s="15">
        <f>SUM('[1]I SEM'!D57+'[1]II SEM'!D57)</f>
        <v>1</v>
      </c>
      <c r="E57" s="15">
        <f>SUM('[1]I SEM'!E57+'[1]II SEM'!E57)</f>
        <v>2</v>
      </c>
      <c r="F57" s="15">
        <f>SUM('[1]I SEM'!F57+'[1]II SEM'!F57)</f>
        <v>34</v>
      </c>
      <c r="G57" s="15">
        <f>SUM('[1]I SEM'!G57+'[1]II SEM'!G57)</f>
        <v>28</v>
      </c>
      <c r="H57" s="16">
        <f t="array" ref="H57">SUM('[1]I SEM'!H57:I57+'[1]II SEM'!H57:I57)</f>
        <v>53</v>
      </c>
      <c r="I57" s="17"/>
      <c r="J57" s="15">
        <f>SUM('[1]I SEM'!J57+'[1]II SEM'!J57)</f>
        <v>51</v>
      </c>
    </row>
    <row r="58" spans="1:10" ht="16.5">
      <c r="A58" s="14" t="s">
        <v>59</v>
      </c>
      <c r="B58" s="11"/>
      <c r="C58" s="15">
        <f>SUM('[1]I SEM'!C58+'[1]II SEM'!C58)</f>
        <v>585</v>
      </c>
      <c r="D58" s="15">
        <f>SUM('[1]I SEM'!D58+'[1]II SEM'!D58)</f>
        <v>14</v>
      </c>
      <c r="E58" s="15">
        <f>SUM('[1]I SEM'!E58+'[1]II SEM'!E58)</f>
        <v>19</v>
      </c>
      <c r="F58" s="15">
        <f>SUM('[1]I SEM'!F58+'[1]II SEM'!F58)</f>
        <v>116</v>
      </c>
      <c r="G58" s="15">
        <f>SUM('[1]I SEM'!G58+'[1]II SEM'!G58)</f>
        <v>99</v>
      </c>
      <c r="H58" s="16">
        <f t="array" ref="H58">SUM('[1]I SEM'!H58:I58+'[1]II SEM'!H58:I58)</f>
        <v>179</v>
      </c>
      <c r="I58" s="17"/>
      <c r="J58" s="15">
        <f>SUM('[1]I SEM'!J58+'[1]II SEM'!J58)</f>
        <v>158</v>
      </c>
    </row>
    <row r="59" spans="1:10" ht="16.5">
      <c r="A59" s="14" t="s">
        <v>60</v>
      </c>
      <c r="B59" s="11"/>
      <c r="C59" s="15">
        <f>SUM('[1]I SEM'!C59+'[1]II SEM'!C59)</f>
        <v>5</v>
      </c>
      <c r="D59" s="15">
        <f>SUM('[1]I SEM'!D59+'[1]II SEM'!D59)</f>
        <v>0</v>
      </c>
      <c r="E59" s="15">
        <f>SUM('[1]I SEM'!E59+'[1]II SEM'!E59)</f>
        <v>0</v>
      </c>
      <c r="F59" s="15">
        <f>SUM('[1]I SEM'!F59+'[1]II SEM'!F59)</f>
        <v>1</v>
      </c>
      <c r="G59" s="15">
        <f>SUM('[1]I SEM'!G59+'[1]II SEM'!G59)</f>
        <v>1</v>
      </c>
      <c r="H59" s="16">
        <f t="array" ref="H59">SUM('[1]I SEM'!H59:I59+'[1]II SEM'!H59:I59)</f>
        <v>1</v>
      </c>
      <c r="I59" s="17"/>
      <c r="J59" s="15">
        <f>SUM('[1]I SEM'!J59+'[1]II SEM'!J59)</f>
        <v>2</v>
      </c>
    </row>
    <row r="60" spans="1:10" ht="16.5">
      <c r="A60" s="10" t="s">
        <v>61</v>
      </c>
      <c r="B60" s="11"/>
      <c r="C60" s="12">
        <f>SUM('[1]I SEM'!C60+'[1]II SEM'!C60)</f>
        <v>181</v>
      </c>
      <c r="D60" s="12">
        <f>SUM('[1]I SEM'!D60+'[1]II SEM'!D60)</f>
        <v>9</v>
      </c>
      <c r="E60" s="12">
        <f>SUM('[1]I SEM'!E60+'[1]II SEM'!E60)</f>
        <v>6</v>
      </c>
      <c r="F60" s="12">
        <f>SUM('[1]I SEM'!F60+'[1]II SEM'!F60)</f>
        <v>47</v>
      </c>
      <c r="G60" s="12">
        <f>SUM('[1]I SEM'!G60+'[1]II SEM'!G60)</f>
        <v>45</v>
      </c>
      <c r="H60" s="13">
        <f t="array" ref="H60">SUM('[1]I SEM'!H60:I60+'[1]II SEM'!H60:I60)</f>
        <v>37</v>
      </c>
      <c r="I60" s="11"/>
      <c r="J60" s="12">
        <f>SUM('[1]I SEM'!J60+'[1]II SEM'!J60)</f>
        <v>37</v>
      </c>
    </row>
    <row r="61" spans="1:10" ht="16.5">
      <c r="A61" s="14" t="s">
        <v>62</v>
      </c>
      <c r="B61" s="11"/>
      <c r="C61" s="15">
        <f>SUM('[1]I SEM'!C61+'[1]II SEM'!C61)</f>
        <v>0</v>
      </c>
      <c r="D61" s="15">
        <f>SUM('[1]I SEM'!D61+'[1]II SEM'!D61)</f>
        <v>0</v>
      </c>
      <c r="E61" s="15">
        <f>SUM('[1]I SEM'!E61+'[1]II SEM'!E61)</f>
        <v>0</v>
      </c>
      <c r="F61" s="15">
        <f>SUM('[1]I SEM'!F61+'[1]II SEM'!F61)</f>
        <v>0</v>
      </c>
      <c r="G61" s="15">
        <f>SUM('[1]I SEM'!G61+'[1]II SEM'!G61)</f>
        <v>0</v>
      </c>
      <c r="H61" s="16">
        <f t="array" ref="H61">SUM('[1]I SEM'!H61:I61+'[1]II SEM'!H61:I61)</f>
        <v>0</v>
      </c>
      <c r="I61" s="17"/>
      <c r="J61" s="15">
        <f>SUM('[1]I SEM'!J61+'[1]II SEM'!J61)</f>
        <v>0</v>
      </c>
    </row>
    <row r="62" spans="1:10" ht="16.5">
      <c r="A62" s="14" t="s">
        <v>55</v>
      </c>
      <c r="B62" s="11"/>
      <c r="C62" s="15">
        <f>SUM('[1]I SEM'!C62+'[1]II SEM'!C62)</f>
        <v>181</v>
      </c>
      <c r="D62" s="15">
        <f>SUM('[1]I SEM'!D62+'[1]II SEM'!D62)</f>
        <v>9</v>
      </c>
      <c r="E62" s="15">
        <f>SUM('[1]I SEM'!E62+'[1]II SEM'!E62)</f>
        <v>6</v>
      </c>
      <c r="F62" s="15">
        <f>SUM('[1]I SEM'!F62+'[1]II SEM'!F62)</f>
        <v>47</v>
      </c>
      <c r="G62" s="15">
        <f>SUM('[1]I SEM'!G62+'[1]II SEM'!G62)</f>
        <v>45</v>
      </c>
      <c r="H62" s="16">
        <f t="array" ref="H62">SUM('[1]I SEM'!H62:I62+'[1]II SEM'!H62:I62)</f>
        <v>37</v>
      </c>
      <c r="I62" s="17"/>
      <c r="J62" s="15">
        <f>SUM('[1]I SEM'!J62+'[1]II SEM'!J62)</f>
        <v>37</v>
      </c>
    </row>
    <row r="63" spans="1:10" ht="16.5">
      <c r="A63" s="10" t="s">
        <v>63</v>
      </c>
      <c r="B63" s="11"/>
      <c r="C63" s="12">
        <f>SUM('[1]I SEM'!C63+'[1]II SEM'!C63)</f>
        <v>2</v>
      </c>
      <c r="D63" s="12">
        <f>SUM('[1]I SEM'!D63+'[1]II SEM'!D63)</f>
        <v>1</v>
      </c>
      <c r="E63" s="12">
        <f>SUM('[1]I SEM'!E63+'[1]II SEM'!E63)</f>
        <v>0</v>
      </c>
      <c r="F63" s="12">
        <f>SUM('[1]I SEM'!F63+'[1]II SEM'!F63)</f>
        <v>0</v>
      </c>
      <c r="G63" s="12">
        <f>SUM('[1]I SEM'!G63+'[1]II SEM'!G63)</f>
        <v>0</v>
      </c>
      <c r="H63" s="13">
        <f t="array" ref="H63">SUM('[1]I SEM'!H63:I63+'[1]II SEM'!H63:I63)</f>
        <v>0</v>
      </c>
      <c r="I63" s="11"/>
      <c r="J63" s="12">
        <f>SUM('[1]I SEM'!J63+'[1]II SEM'!J63)</f>
        <v>1</v>
      </c>
    </row>
    <row r="64" spans="1:10" ht="16.5">
      <c r="A64" s="14" t="s">
        <v>64</v>
      </c>
      <c r="B64" s="11"/>
      <c r="C64" s="15">
        <f>SUM('[1]I SEM'!C64+'[1]II SEM'!C64)</f>
        <v>2</v>
      </c>
      <c r="D64" s="15">
        <f>SUM('[1]I SEM'!D64+'[1]II SEM'!D64)</f>
        <v>1</v>
      </c>
      <c r="E64" s="15">
        <f>SUM('[1]I SEM'!E64+'[1]II SEM'!E64)</f>
        <v>0</v>
      </c>
      <c r="F64" s="15">
        <f>SUM('[1]I SEM'!F64+'[1]II SEM'!F64)</f>
        <v>0</v>
      </c>
      <c r="G64" s="15">
        <f>SUM('[1]I SEM'!G64+'[1]II SEM'!G64)</f>
        <v>0</v>
      </c>
      <c r="H64" s="16">
        <f t="array" ref="H64">SUM('[1]I SEM'!H64:I64+'[1]II SEM'!H64:I64)</f>
        <v>0</v>
      </c>
      <c r="I64" s="17"/>
      <c r="J64" s="15">
        <f>SUM('[1]I SEM'!J64+'[1]II SEM'!J64)</f>
        <v>1</v>
      </c>
    </row>
    <row r="65" spans="1:12" ht="16.5">
      <c r="A65" s="14" t="s">
        <v>55</v>
      </c>
      <c r="B65" s="11"/>
      <c r="C65" s="15">
        <f>SUM('[1]I SEM'!C65+'[1]II SEM'!C65)</f>
        <v>0</v>
      </c>
      <c r="D65" s="15">
        <f>SUM('[1]I SEM'!D65+'[1]II SEM'!D65)</f>
        <v>0</v>
      </c>
      <c r="E65" s="15">
        <f>SUM('[1]I SEM'!E65+'[1]II SEM'!E65)</f>
        <v>0</v>
      </c>
      <c r="F65" s="15">
        <f>SUM('[1]I SEM'!F65+'[1]II SEM'!F65)</f>
        <v>0</v>
      </c>
      <c r="G65" s="15">
        <f>SUM('[1]I SEM'!G65+'[1]II SEM'!G65)</f>
        <v>0</v>
      </c>
      <c r="H65" s="16">
        <f t="array" ref="H65">SUM('[1]I SEM'!H65:I65+'[1]II SEM'!H65:I65)</f>
        <v>0</v>
      </c>
      <c r="I65" s="17"/>
      <c r="J65" s="15">
        <f>SUM('[1]I SEM'!J65+'[1]II SEM'!J65)</f>
        <v>0</v>
      </c>
    </row>
    <row r="66" spans="1:12" ht="0" hidden="1" customHeight="1"/>
    <row r="67" spans="1:12" ht="14.1" customHeight="1"/>
    <row r="68" spans="1:12" ht="18" customHeight="1">
      <c r="A68" s="5" t="s">
        <v>65</v>
      </c>
      <c r="B68" s="3"/>
      <c r="C68" s="3"/>
      <c r="D68" s="3"/>
    </row>
    <row r="69" spans="1:12" ht="18" customHeight="1">
      <c r="A69" s="6" t="s">
        <v>4</v>
      </c>
      <c r="B69" s="7"/>
      <c r="C69" s="8"/>
      <c r="D69" s="6" t="s">
        <v>66</v>
      </c>
      <c r="E69" s="8"/>
      <c r="F69" s="6" t="s">
        <v>67</v>
      </c>
      <c r="G69" s="8"/>
      <c r="H69" s="6" t="s">
        <v>68</v>
      </c>
      <c r="I69" s="7"/>
      <c r="J69" s="8"/>
      <c r="K69" s="6" t="s">
        <v>69</v>
      </c>
      <c r="L69" s="8"/>
    </row>
    <row r="70" spans="1:12">
      <c r="A70" s="6" t="s">
        <v>9</v>
      </c>
      <c r="B70" s="8"/>
      <c r="C70" s="9" t="s">
        <v>10</v>
      </c>
      <c r="D70" s="9" t="s">
        <v>11</v>
      </c>
      <c r="E70" s="9" t="s">
        <v>12</v>
      </c>
      <c r="F70" s="9" t="s">
        <v>11</v>
      </c>
      <c r="G70" s="9" t="s">
        <v>12</v>
      </c>
      <c r="H70" s="6" t="s">
        <v>11</v>
      </c>
      <c r="I70" s="8"/>
      <c r="J70" s="9" t="s">
        <v>12</v>
      </c>
      <c r="K70" s="9" t="s">
        <v>11</v>
      </c>
      <c r="L70" s="9" t="s">
        <v>12</v>
      </c>
    </row>
    <row r="71" spans="1:12" ht="16.5">
      <c r="A71" s="10" t="s">
        <v>70</v>
      </c>
      <c r="B71" s="11"/>
      <c r="C71" s="12">
        <f>SUM('[1]I SEM'!C71+'[1]II SEM'!C71)</f>
        <v>1289</v>
      </c>
      <c r="D71" s="12">
        <f>SUM('[1]I SEM'!D71+'[1]II SEM'!D71)</f>
        <v>0</v>
      </c>
      <c r="E71" s="12">
        <f>SUM('[1]I SEM'!E71+'[1]II SEM'!E71)</f>
        <v>0</v>
      </c>
      <c r="F71" s="12">
        <f>SUM('[1]I SEM'!F71+'[1]II SEM'!F71)</f>
        <v>62</v>
      </c>
      <c r="G71" s="12">
        <f>SUM('[1]I SEM'!G71+'[1]II SEM'!G71)</f>
        <v>180</v>
      </c>
      <c r="H71" s="13">
        <f t="array" ref="H71">SUM('[1]I SEM'!H71:I71+'[1]II SEM'!H71:I71)</f>
        <v>84</v>
      </c>
      <c r="I71" s="11"/>
      <c r="J71" s="12">
        <f>SUM('[1]I SEM'!J71+'[1]II SEM'!J71)</f>
        <v>224</v>
      </c>
      <c r="K71" s="12">
        <f>SUM('[1]I SEM'!K71+'[1]II SEM'!K71)</f>
        <v>266</v>
      </c>
      <c r="L71" s="12">
        <f>SUM('[1]I SEM'!L71+'[1]II SEM'!L71)</f>
        <v>473</v>
      </c>
    </row>
    <row r="72" spans="1:12" ht="16.5">
      <c r="A72" s="14" t="s">
        <v>71</v>
      </c>
      <c r="B72" s="11"/>
      <c r="C72" s="15">
        <f>SUM('[1]I SEM'!C72+'[1]II SEM'!C72)</f>
        <v>1289</v>
      </c>
      <c r="D72" s="15">
        <f>SUM('[1]I SEM'!D72+'[1]II SEM'!D72)</f>
        <v>0</v>
      </c>
      <c r="E72" s="15">
        <f>SUM('[1]I SEM'!E72+'[1]II SEM'!E72)</f>
        <v>0</v>
      </c>
      <c r="F72" s="15">
        <f>SUM('[1]I SEM'!F72+'[1]II SEM'!F72)</f>
        <v>62</v>
      </c>
      <c r="G72" s="15">
        <f>SUM('[1]I SEM'!G72+'[1]II SEM'!G72)</f>
        <v>180</v>
      </c>
      <c r="H72" s="16">
        <f t="array" ref="H72">SUM('[1]I SEM'!H72:I72+'[1]II SEM'!H72:I72)</f>
        <v>84</v>
      </c>
      <c r="I72" s="17"/>
      <c r="J72" s="15">
        <f>SUM('[1]I SEM'!J72+'[1]II SEM'!J72)</f>
        <v>224</v>
      </c>
      <c r="K72" s="15">
        <f>SUM('[1]I SEM'!K72+'[1]II SEM'!K72)</f>
        <v>266</v>
      </c>
      <c r="L72" s="15">
        <f>SUM('[1]I SEM'!L72+'[1]II SEM'!L72)</f>
        <v>473</v>
      </c>
    </row>
    <row r="73" spans="1:12" ht="16.5">
      <c r="A73" s="10" t="s">
        <v>72</v>
      </c>
      <c r="B73" s="11"/>
      <c r="C73" s="12">
        <f>SUM('[1]I SEM'!C73+'[1]II SEM'!C73)</f>
        <v>68</v>
      </c>
      <c r="D73" s="12">
        <f>SUM('[1]I SEM'!D73+'[1]II SEM'!D73)</f>
        <v>0</v>
      </c>
      <c r="E73" s="12">
        <f>SUM('[1]I SEM'!E73+'[1]II SEM'!E73)</f>
        <v>0</v>
      </c>
      <c r="F73" s="12">
        <f>SUM('[1]I SEM'!F73+'[1]II SEM'!F73)</f>
        <v>0</v>
      </c>
      <c r="G73" s="12">
        <f>SUM('[1]I SEM'!G73+'[1]II SEM'!G73)</f>
        <v>1</v>
      </c>
      <c r="H73" s="13">
        <f t="array" ref="H73">SUM('[1]I SEM'!H73:I73+'[1]II SEM'!H73:I73)</f>
        <v>8</v>
      </c>
      <c r="I73" s="11"/>
      <c r="J73" s="12">
        <f>SUM('[1]I SEM'!J73+'[1]II SEM'!J73)</f>
        <v>14</v>
      </c>
      <c r="K73" s="12">
        <f>SUM('[1]I SEM'!K73+'[1]II SEM'!K73)</f>
        <v>15</v>
      </c>
      <c r="L73" s="12">
        <f>SUM('[1]I SEM'!L73+'[1]II SEM'!L73)</f>
        <v>30</v>
      </c>
    </row>
    <row r="74" spans="1:12" ht="16.5">
      <c r="A74" s="14" t="s">
        <v>73</v>
      </c>
      <c r="B74" s="11"/>
      <c r="C74" s="15">
        <f>SUM('[1]I SEM'!C74+'[1]II SEM'!C74)</f>
        <v>22</v>
      </c>
      <c r="D74" s="15">
        <f>SUM('[1]I SEM'!D74+'[1]II SEM'!D74)</f>
        <v>0</v>
      </c>
      <c r="E74" s="15">
        <f>SUM('[1]I SEM'!E74+'[1]II SEM'!E74)</f>
        <v>0</v>
      </c>
      <c r="F74" s="15">
        <f>SUM('[1]I SEM'!F74+'[1]II SEM'!F74)</f>
        <v>0</v>
      </c>
      <c r="G74" s="15">
        <f>SUM('[1]I SEM'!G74+'[1]II SEM'!G74)</f>
        <v>0</v>
      </c>
      <c r="H74" s="16">
        <f t="array" ref="H74">SUM('[1]I SEM'!H74:I74+'[1]II SEM'!H74:I74)</f>
        <v>3</v>
      </c>
      <c r="I74" s="17"/>
      <c r="J74" s="15">
        <f>SUM('[1]I SEM'!J74+'[1]II SEM'!J74)</f>
        <v>5</v>
      </c>
      <c r="K74" s="15">
        <f>SUM('[1]I SEM'!K74+'[1]II SEM'!K74)</f>
        <v>5</v>
      </c>
      <c r="L74" s="15">
        <f>SUM('[1]I SEM'!L74+'[1]II SEM'!L74)</f>
        <v>9</v>
      </c>
    </row>
    <row r="75" spans="1:12" ht="16.5">
      <c r="A75" s="14" t="s">
        <v>74</v>
      </c>
      <c r="B75" s="11"/>
      <c r="C75" s="15">
        <f>SUM('[1]I SEM'!C75+'[1]II SEM'!C75)</f>
        <v>17</v>
      </c>
      <c r="D75" s="15">
        <f>SUM('[1]I SEM'!D75+'[1]II SEM'!D75)</f>
        <v>0</v>
      </c>
      <c r="E75" s="15">
        <f>SUM('[1]I SEM'!E75+'[1]II SEM'!E75)</f>
        <v>0</v>
      </c>
      <c r="F75" s="15">
        <f>SUM('[1]I SEM'!F75+'[1]II SEM'!F75)</f>
        <v>0</v>
      </c>
      <c r="G75" s="15">
        <f>SUM('[1]I SEM'!G75+'[1]II SEM'!G75)</f>
        <v>0</v>
      </c>
      <c r="H75" s="16">
        <f t="array" ref="H75">SUM('[1]I SEM'!H75:I75+'[1]II SEM'!H75:I75)</f>
        <v>2</v>
      </c>
      <c r="I75" s="17"/>
      <c r="J75" s="15">
        <f>SUM('[1]I SEM'!J75+'[1]II SEM'!J75)</f>
        <v>3</v>
      </c>
      <c r="K75" s="15">
        <f>SUM('[1]I SEM'!K75+'[1]II SEM'!K75)</f>
        <v>4</v>
      </c>
      <c r="L75" s="15">
        <f>SUM('[1]I SEM'!L75+'[1]II SEM'!L75)</f>
        <v>8</v>
      </c>
    </row>
    <row r="76" spans="1:12" ht="16.5">
      <c r="A76" s="14" t="s">
        <v>75</v>
      </c>
      <c r="B76" s="11"/>
      <c r="C76" s="15">
        <f>SUM('[1]I SEM'!C76+'[1]II SEM'!C76)</f>
        <v>29</v>
      </c>
      <c r="D76" s="15">
        <f>SUM('[1]I SEM'!D76+'[1]II SEM'!D76)</f>
        <v>0</v>
      </c>
      <c r="E76" s="15">
        <f>SUM('[1]I SEM'!E76+'[1]II SEM'!E76)</f>
        <v>0</v>
      </c>
      <c r="F76" s="15">
        <f>SUM('[1]I SEM'!F76+'[1]II SEM'!F76)</f>
        <v>0</v>
      </c>
      <c r="G76" s="15">
        <f>SUM('[1]I SEM'!G76+'[1]II SEM'!G76)</f>
        <v>1</v>
      </c>
      <c r="H76" s="16">
        <f t="array" ref="H76">SUM('[1]I SEM'!H76:I76+'[1]II SEM'!H76:I76)</f>
        <v>3</v>
      </c>
      <c r="I76" s="17"/>
      <c r="J76" s="15">
        <f>SUM('[1]I SEM'!J76+'[1]II SEM'!J76)</f>
        <v>6</v>
      </c>
      <c r="K76" s="15">
        <f>SUM('[1]I SEM'!K76+'[1]II SEM'!K76)</f>
        <v>6</v>
      </c>
      <c r="L76" s="15">
        <f>SUM('[1]I SEM'!L76+'[1]II SEM'!L76)</f>
        <v>13</v>
      </c>
    </row>
    <row r="77" spans="1:12" ht="16.5">
      <c r="A77" s="10" t="s">
        <v>76</v>
      </c>
      <c r="B77" s="11"/>
      <c r="C77" s="12">
        <f>SUM('[1]I SEM'!C77+'[1]II SEM'!C77)</f>
        <v>1700</v>
      </c>
      <c r="D77" s="12">
        <f>SUM('[1]I SEM'!D77+'[1]II SEM'!D77)</f>
        <v>8</v>
      </c>
      <c r="E77" s="12">
        <f>SUM('[1]I SEM'!E77+'[1]II SEM'!E77)</f>
        <v>1</v>
      </c>
      <c r="F77" s="12">
        <f>SUM('[1]I SEM'!F77+'[1]II SEM'!F77)</f>
        <v>28</v>
      </c>
      <c r="G77" s="12">
        <f>SUM('[1]I SEM'!G77+'[1]II SEM'!G77)</f>
        <v>106</v>
      </c>
      <c r="H77" s="13">
        <f t="array" ref="H77">SUM('[1]I SEM'!H77:I77+'[1]II SEM'!H77:I77)</f>
        <v>109</v>
      </c>
      <c r="I77" s="11"/>
      <c r="J77" s="12">
        <f>SUM('[1]I SEM'!J77+'[1]II SEM'!J77)</f>
        <v>215</v>
      </c>
      <c r="K77" s="12">
        <f>SUM('[1]I SEM'!K77+'[1]II SEM'!K77)</f>
        <v>461</v>
      </c>
      <c r="L77" s="12">
        <f>SUM('[1]I SEM'!L77+'[1]II SEM'!L77)</f>
        <v>772</v>
      </c>
    </row>
    <row r="78" spans="1:12" ht="16.5">
      <c r="A78" s="14" t="s">
        <v>77</v>
      </c>
      <c r="B78" s="11"/>
      <c r="C78" s="15">
        <f>SUM('[1]I SEM'!C78+'[1]II SEM'!C78)</f>
        <v>1690</v>
      </c>
      <c r="D78" s="15">
        <f>SUM('[1]I SEM'!D78+'[1]II SEM'!D78)</f>
        <v>7</v>
      </c>
      <c r="E78" s="15">
        <f>SUM('[1]I SEM'!E78+'[1]II SEM'!E78)</f>
        <v>1</v>
      </c>
      <c r="F78" s="15">
        <f>SUM('[1]I SEM'!F78+'[1]II SEM'!F78)</f>
        <v>28</v>
      </c>
      <c r="G78" s="15">
        <f>SUM('[1]I SEM'!G78+'[1]II SEM'!G78)</f>
        <v>105</v>
      </c>
      <c r="H78" s="16">
        <f t="array" ref="H78">SUM('[1]I SEM'!H78:I78+'[1]II SEM'!H78:I78)</f>
        <v>108</v>
      </c>
      <c r="I78" s="17"/>
      <c r="J78" s="15">
        <f>SUM('[1]I SEM'!J78+'[1]II SEM'!J78)</f>
        <v>214</v>
      </c>
      <c r="K78" s="15">
        <f>SUM('[1]I SEM'!K78+'[1]II SEM'!K78)</f>
        <v>458</v>
      </c>
      <c r="L78" s="15">
        <f>SUM('[1]I SEM'!L78+'[1]II SEM'!L78)</f>
        <v>769</v>
      </c>
    </row>
    <row r="79" spans="1:12" ht="16.5">
      <c r="A79" s="14" t="s">
        <v>78</v>
      </c>
      <c r="B79" s="11"/>
      <c r="C79" s="15">
        <f>SUM('[1]I SEM'!C79+'[1]II SEM'!C79)</f>
        <v>1</v>
      </c>
      <c r="D79" s="15">
        <f>SUM('[1]I SEM'!D79+'[1]II SEM'!D79)</f>
        <v>1</v>
      </c>
      <c r="E79" s="15">
        <f>SUM('[1]I SEM'!E79+'[1]II SEM'!E79)</f>
        <v>0</v>
      </c>
      <c r="F79" s="15">
        <f>SUM('[1]I SEM'!F79+'[1]II SEM'!F79)</f>
        <v>0</v>
      </c>
      <c r="G79" s="15">
        <f>SUM('[1]I SEM'!G79+'[1]II SEM'!G79)</f>
        <v>0</v>
      </c>
      <c r="H79" s="16">
        <f t="array" ref="H79">SUM('[1]I SEM'!H79:I79+'[1]II SEM'!H79:I79)</f>
        <v>0</v>
      </c>
      <c r="I79" s="17"/>
      <c r="J79" s="15">
        <f>SUM('[1]I SEM'!J79+'[1]II SEM'!J79)</f>
        <v>0</v>
      </c>
      <c r="K79" s="15">
        <f>SUM('[1]I SEM'!K79+'[1]II SEM'!K79)</f>
        <v>0</v>
      </c>
      <c r="L79" s="15">
        <f>SUM('[1]I SEM'!L79+'[1]II SEM'!L79)</f>
        <v>0</v>
      </c>
    </row>
    <row r="80" spans="1:12" ht="16.5">
      <c r="A80" s="14" t="s">
        <v>79</v>
      </c>
      <c r="B80" s="11"/>
      <c r="C80" s="15">
        <f>SUM('[1]I SEM'!C80+'[1]II SEM'!C80)</f>
        <v>9</v>
      </c>
      <c r="D80" s="15">
        <f>SUM('[1]I SEM'!D80+'[1]II SEM'!D80)</f>
        <v>0</v>
      </c>
      <c r="E80" s="15">
        <f>SUM('[1]I SEM'!E80+'[1]II SEM'!E80)</f>
        <v>0</v>
      </c>
      <c r="F80" s="15">
        <f>SUM('[1]I SEM'!F80+'[1]II SEM'!F80)</f>
        <v>0</v>
      </c>
      <c r="G80" s="15">
        <f>SUM('[1]I SEM'!G80+'[1]II SEM'!G80)</f>
        <v>1</v>
      </c>
      <c r="H80" s="16">
        <f t="array" ref="H80">SUM('[1]I SEM'!H80:I80+'[1]II SEM'!H80:I80)</f>
        <v>1</v>
      </c>
      <c r="I80" s="17"/>
      <c r="J80" s="15">
        <f>SUM('[1]I SEM'!J80+'[1]II SEM'!J80)</f>
        <v>1</v>
      </c>
      <c r="K80" s="15">
        <f>SUM('[1]I SEM'!K80+'[1]II SEM'!K80)</f>
        <v>3</v>
      </c>
      <c r="L80" s="15">
        <f>SUM('[1]I SEM'!L80+'[1]II SEM'!L80)</f>
        <v>3</v>
      </c>
    </row>
    <row r="81" spans="1:12" ht="16.5">
      <c r="A81" s="10" t="s">
        <v>80</v>
      </c>
      <c r="B81" s="11"/>
      <c r="C81" s="12">
        <f>SUM('[1]I SEM'!C81+'[1]II SEM'!C81)</f>
        <v>0</v>
      </c>
      <c r="D81" s="12">
        <f>SUM('[1]I SEM'!D81+'[1]II SEM'!D81)</f>
        <v>0</v>
      </c>
      <c r="E81" s="12">
        <f>SUM('[1]I SEM'!E81+'[1]II SEM'!E81)</f>
        <v>0</v>
      </c>
      <c r="F81" s="12">
        <f>SUM('[1]I SEM'!F81+'[1]II SEM'!F81)</f>
        <v>0</v>
      </c>
      <c r="G81" s="12">
        <f>SUM('[1]I SEM'!G81+'[1]II SEM'!G81)</f>
        <v>0</v>
      </c>
      <c r="H81" s="13">
        <f t="array" ref="H81">SUM('[1]I SEM'!H81:I81+'[1]II SEM'!H81:I81)</f>
        <v>0</v>
      </c>
      <c r="I81" s="11"/>
      <c r="J81" s="12">
        <f>SUM('[1]I SEM'!J81+'[1]II SEM'!J81)</f>
        <v>0</v>
      </c>
      <c r="K81" s="12">
        <f>SUM('[1]I SEM'!K81+'[1]II SEM'!K81)</f>
        <v>0</v>
      </c>
      <c r="L81" s="12">
        <f>SUM('[1]I SEM'!L81+'[1]II SEM'!L81)</f>
        <v>0</v>
      </c>
    </row>
    <row r="82" spans="1:12" ht="16.5">
      <c r="A82" s="14" t="s">
        <v>81</v>
      </c>
      <c r="B82" s="11"/>
      <c r="C82" s="15">
        <f>SUM('[1]I SEM'!C82+'[1]II SEM'!C82)</f>
        <v>0</v>
      </c>
      <c r="D82" s="15">
        <f>SUM('[1]I SEM'!D82+'[1]II SEM'!D82)</f>
        <v>0</v>
      </c>
      <c r="E82" s="15">
        <f>SUM('[1]I SEM'!E82+'[1]II SEM'!E82)</f>
        <v>0</v>
      </c>
      <c r="F82" s="15">
        <f>SUM('[1]I SEM'!F82+'[1]II SEM'!F82)</f>
        <v>0</v>
      </c>
      <c r="G82" s="15">
        <f>SUM('[1]I SEM'!G82+'[1]II SEM'!G82)</f>
        <v>0</v>
      </c>
      <c r="H82" s="16">
        <f t="array" ref="H82">SUM('[1]I SEM'!H82:I82+'[1]II SEM'!H82:I82)</f>
        <v>0</v>
      </c>
      <c r="I82" s="17"/>
      <c r="J82" s="15">
        <f>SUM('[1]I SEM'!J82+'[1]II SEM'!J82)</f>
        <v>0</v>
      </c>
      <c r="K82" s="15">
        <f>SUM('[1]I SEM'!K82+'[1]II SEM'!K82)</f>
        <v>0</v>
      </c>
      <c r="L82" s="15">
        <f>SUM('[1]I SEM'!L82+'[1]II SEM'!L82)</f>
        <v>0</v>
      </c>
    </row>
    <row r="83" spans="1:12" ht="16.5">
      <c r="A83" s="14" t="s">
        <v>82</v>
      </c>
      <c r="B83" s="11"/>
      <c r="C83" s="15">
        <f>SUM('[1]I SEM'!C83+'[1]II SEM'!C83)</f>
        <v>0</v>
      </c>
      <c r="D83" s="15">
        <f>SUM('[1]I SEM'!D83+'[1]II SEM'!D83)</f>
        <v>0</v>
      </c>
      <c r="E83" s="15">
        <f>SUM('[1]I SEM'!E83+'[1]II SEM'!E83)</f>
        <v>0</v>
      </c>
      <c r="F83" s="15">
        <f>SUM('[1]I SEM'!F83+'[1]II SEM'!F83)</f>
        <v>0</v>
      </c>
      <c r="G83" s="15">
        <f>SUM('[1]I SEM'!G83+'[1]II SEM'!G83)</f>
        <v>0</v>
      </c>
      <c r="H83" s="16">
        <f t="array" ref="H83">SUM('[1]I SEM'!H83:I83+'[1]II SEM'!H83:I83)</f>
        <v>0</v>
      </c>
      <c r="I83" s="17"/>
      <c r="J83" s="15">
        <f>SUM('[1]I SEM'!J83+'[1]II SEM'!J83)</f>
        <v>0</v>
      </c>
      <c r="K83" s="15">
        <f>SUM('[1]I SEM'!K83+'[1]II SEM'!K83)</f>
        <v>0</v>
      </c>
      <c r="L83" s="15">
        <f>SUM('[1]I SEM'!L83+'[1]II SEM'!L83)</f>
        <v>0</v>
      </c>
    </row>
    <row r="84" spans="1:12" ht="16.5">
      <c r="A84" s="14" t="s">
        <v>83</v>
      </c>
      <c r="B84" s="11"/>
      <c r="C84" s="15">
        <f>SUM('[1]I SEM'!C84+'[1]II SEM'!C84)</f>
        <v>0</v>
      </c>
      <c r="D84" s="15">
        <f>SUM('[1]I SEM'!D84+'[1]II SEM'!D84)</f>
        <v>0</v>
      </c>
      <c r="E84" s="15">
        <f>SUM('[1]I SEM'!E84+'[1]II SEM'!E84)</f>
        <v>0</v>
      </c>
      <c r="F84" s="15">
        <f>SUM('[1]I SEM'!F84+'[1]II SEM'!F84)</f>
        <v>0</v>
      </c>
      <c r="G84" s="15">
        <f>SUM('[1]I SEM'!G84+'[1]II SEM'!G84)</f>
        <v>0</v>
      </c>
      <c r="H84" s="16">
        <f t="array" ref="H84">SUM('[1]I SEM'!H84:I84+'[1]II SEM'!H84:I84)</f>
        <v>0</v>
      </c>
      <c r="I84" s="17"/>
      <c r="J84" s="15">
        <f>SUM('[1]I SEM'!J84+'[1]II SEM'!J84)</f>
        <v>0</v>
      </c>
      <c r="K84" s="15">
        <f>SUM('[1]I SEM'!K84+'[1]II SEM'!K84)</f>
        <v>0</v>
      </c>
      <c r="L84" s="15">
        <f>SUM('[1]I SEM'!L84+'[1]II SEM'!L84)</f>
        <v>0</v>
      </c>
    </row>
    <row r="85" spans="1:12" ht="16.5">
      <c r="A85" s="14" t="s">
        <v>84</v>
      </c>
      <c r="B85" s="11"/>
      <c r="C85" s="15">
        <f>SUM('[1]I SEM'!C85+'[1]II SEM'!C85)</f>
        <v>0</v>
      </c>
      <c r="D85" s="15">
        <f>SUM('[1]I SEM'!D85+'[1]II SEM'!D85)</f>
        <v>0</v>
      </c>
      <c r="E85" s="15">
        <f>SUM('[1]I SEM'!E85+'[1]II SEM'!E85)</f>
        <v>0</v>
      </c>
      <c r="F85" s="15">
        <f>SUM('[1]I SEM'!F85+'[1]II SEM'!F85)</f>
        <v>0</v>
      </c>
      <c r="G85" s="15">
        <f>SUM('[1]I SEM'!G85+'[1]II SEM'!G85)</f>
        <v>0</v>
      </c>
      <c r="H85" s="16">
        <f t="array" ref="H85">SUM('[1]I SEM'!H85:I85+'[1]II SEM'!H85:I85)</f>
        <v>0</v>
      </c>
      <c r="I85" s="17"/>
      <c r="J85" s="15">
        <f>SUM('[1]I SEM'!J85+'[1]II SEM'!J85)</f>
        <v>0</v>
      </c>
      <c r="K85" s="15">
        <f>SUM('[1]I SEM'!K85+'[1]II SEM'!K85)</f>
        <v>0</v>
      </c>
      <c r="L85" s="15">
        <f>SUM('[1]I SEM'!L85+'[1]II SEM'!L85)</f>
        <v>0</v>
      </c>
    </row>
    <row r="86" spans="1:12" ht="16.5">
      <c r="A86" s="10" t="s">
        <v>85</v>
      </c>
      <c r="B86" s="11"/>
      <c r="C86" s="12">
        <f>SUM('[1]I SEM'!C86+'[1]II SEM'!C86)</f>
        <v>0</v>
      </c>
      <c r="D86" s="12">
        <f>SUM('[1]I SEM'!D86+'[1]II SEM'!D86)</f>
        <v>0</v>
      </c>
      <c r="E86" s="12">
        <f>SUM('[1]I SEM'!E86+'[1]II SEM'!E86)</f>
        <v>0</v>
      </c>
      <c r="F86" s="12">
        <f>SUM('[1]I SEM'!F86+'[1]II SEM'!F86)</f>
        <v>0</v>
      </c>
      <c r="G86" s="12">
        <f>SUM('[1]I SEM'!G86+'[1]II SEM'!G86)</f>
        <v>0</v>
      </c>
      <c r="H86" s="13">
        <f t="array" ref="H86">SUM('[1]I SEM'!H86:I86+'[1]II SEM'!H86:I86)</f>
        <v>0</v>
      </c>
      <c r="I86" s="11"/>
      <c r="J86" s="12">
        <f>SUM('[1]I SEM'!J86+'[1]II SEM'!J86)</f>
        <v>0</v>
      </c>
      <c r="K86" s="12">
        <f>SUM('[1]I SEM'!K86+'[1]II SEM'!K86)</f>
        <v>0</v>
      </c>
      <c r="L86" s="12">
        <f>SUM('[1]I SEM'!L86+'[1]II SEM'!L86)</f>
        <v>0</v>
      </c>
    </row>
    <row r="87" spans="1:12" ht="16.5">
      <c r="A87" s="14" t="s">
        <v>86</v>
      </c>
      <c r="B87" s="11"/>
      <c r="C87" s="15">
        <f>SUM('[1]I SEM'!C87+'[1]II SEM'!C87)</f>
        <v>0</v>
      </c>
      <c r="D87" s="15">
        <f>SUM('[1]I SEM'!D87+'[1]II SEM'!D87)</f>
        <v>0</v>
      </c>
      <c r="E87" s="15">
        <f>SUM('[1]I SEM'!E87+'[1]II SEM'!E87)</f>
        <v>0</v>
      </c>
      <c r="F87" s="15">
        <f>SUM('[1]I SEM'!F87+'[1]II SEM'!F87)</f>
        <v>0</v>
      </c>
      <c r="G87" s="15">
        <f>SUM('[1]I SEM'!G87+'[1]II SEM'!G87)</f>
        <v>0</v>
      </c>
      <c r="H87" s="16">
        <f t="array" ref="H87">SUM('[1]I SEM'!H87:I87+'[1]II SEM'!H87:I87)</f>
        <v>0</v>
      </c>
      <c r="I87" s="17"/>
      <c r="J87" s="15">
        <f>SUM('[1]I SEM'!J87+'[1]II SEM'!J87)</f>
        <v>0</v>
      </c>
      <c r="K87" s="15">
        <f>SUM('[1]I SEM'!K87+'[1]II SEM'!K87)</f>
        <v>0</v>
      </c>
      <c r="L87" s="15">
        <f>SUM('[1]I SEM'!L87+'[1]II SEM'!L87)</f>
        <v>0</v>
      </c>
    </row>
    <row r="88" spans="1:12" ht="16.5">
      <c r="A88" s="14" t="s">
        <v>87</v>
      </c>
      <c r="B88" s="11"/>
      <c r="C88" s="15">
        <f>SUM('[1]I SEM'!C88+'[1]II SEM'!C88)</f>
        <v>0</v>
      </c>
      <c r="D88" s="15">
        <f>SUM('[1]I SEM'!D88+'[1]II SEM'!D88)</f>
        <v>0</v>
      </c>
      <c r="E88" s="15">
        <f>SUM('[1]I SEM'!E88+'[1]II SEM'!E88)</f>
        <v>0</v>
      </c>
      <c r="F88" s="15">
        <f>SUM('[1]I SEM'!F88+'[1]II SEM'!F88)</f>
        <v>0</v>
      </c>
      <c r="G88" s="15">
        <f>SUM('[1]I SEM'!G88+'[1]II SEM'!G88)</f>
        <v>0</v>
      </c>
      <c r="H88" s="16">
        <f t="array" ref="H88">SUM('[1]I SEM'!H88:I88+'[1]II SEM'!H88:I88)</f>
        <v>0</v>
      </c>
      <c r="I88" s="17"/>
      <c r="J88" s="15">
        <f>SUM('[1]I SEM'!J88+'[1]II SEM'!J88)</f>
        <v>0</v>
      </c>
      <c r="K88" s="15">
        <f>SUM('[1]I SEM'!K88+'[1]II SEM'!K88)</f>
        <v>0</v>
      </c>
      <c r="L88" s="15">
        <f>SUM('[1]I SEM'!L88+'[1]II SEM'!L88)</f>
        <v>0</v>
      </c>
    </row>
    <row r="89" spans="1:12" ht="13.9" customHeight="1"/>
    <row r="90" spans="1:12" ht="18" customHeight="1">
      <c r="A90" s="5" t="s">
        <v>88</v>
      </c>
      <c r="B90" s="3"/>
      <c r="C90" s="3"/>
      <c r="D90" s="3"/>
    </row>
    <row r="91" spans="1:12">
      <c r="A91" s="6" t="s">
        <v>4</v>
      </c>
      <c r="B91" s="8"/>
      <c r="C91" s="9" t="s">
        <v>4</v>
      </c>
      <c r="D91" s="6" t="s">
        <v>66</v>
      </c>
      <c r="E91" s="8"/>
      <c r="F91" s="6" t="s">
        <v>68</v>
      </c>
      <c r="G91" s="8"/>
      <c r="H91" s="6" t="s">
        <v>69</v>
      </c>
      <c r="I91" s="7"/>
      <c r="J91" s="8"/>
    </row>
    <row r="92" spans="1:12">
      <c r="A92" s="6" t="s">
        <v>9</v>
      </c>
      <c r="B92" s="8"/>
      <c r="C92" s="9" t="s">
        <v>10</v>
      </c>
      <c r="D92" s="9" t="s">
        <v>11</v>
      </c>
      <c r="E92" s="9" t="s">
        <v>12</v>
      </c>
      <c r="F92" s="9" t="s">
        <v>11</v>
      </c>
      <c r="G92" s="9" t="s">
        <v>12</v>
      </c>
      <c r="H92" s="6" t="s">
        <v>11</v>
      </c>
      <c r="I92" s="8"/>
      <c r="J92" s="9" t="s">
        <v>12</v>
      </c>
    </row>
    <row r="93" spans="1:12" ht="16.5">
      <c r="A93" s="10" t="s">
        <v>89</v>
      </c>
      <c r="B93" s="11"/>
      <c r="C93" s="12">
        <f>SUM('[1]I SEM'!C93+'[1]II SEM'!C93)</f>
        <v>4935</v>
      </c>
      <c r="D93" s="12">
        <f>SUM('[1]I SEM'!D93+'[1]II SEM'!D93)</f>
        <v>0</v>
      </c>
      <c r="E93" s="12">
        <f>SUM('[1]I SEM'!E93+'[1]II SEM'!E93)</f>
        <v>0</v>
      </c>
      <c r="F93" s="12">
        <f>SUM('[1]I SEM'!F93+'[1]II SEM'!F93)</f>
        <v>541</v>
      </c>
      <c r="G93" s="12">
        <f>SUM('[1]I SEM'!G93+'[1]II SEM'!G93)</f>
        <v>1096</v>
      </c>
      <c r="H93" s="13">
        <f t="array" ref="H93">SUM('[1]I SEM'!H93:I93+'[1]II SEM'!H93:I93)</f>
        <v>1294</v>
      </c>
      <c r="I93" s="11"/>
      <c r="J93" s="12">
        <f>SUM('[1]I SEM'!J93+'[1]II SEM'!J93)</f>
        <v>2004</v>
      </c>
    </row>
    <row r="94" spans="1:12" ht="16.5">
      <c r="A94" s="14" t="s">
        <v>51</v>
      </c>
      <c r="B94" s="11"/>
      <c r="C94" s="15">
        <f>SUM('[1]I SEM'!C94+'[1]II SEM'!C94)</f>
        <v>4935</v>
      </c>
      <c r="D94" s="15">
        <f>SUM('[1]I SEM'!D94+'[1]II SEM'!D94)</f>
        <v>0</v>
      </c>
      <c r="E94" s="15">
        <f>SUM('[1]I SEM'!E94+'[1]II SEM'!E94)</f>
        <v>0</v>
      </c>
      <c r="F94" s="15">
        <f>SUM('[1]I SEM'!F94+'[1]II SEM'!F94)</f>
        <v>541</v>
      </c>
      <c r="G94" s="15">
        <f>SUM('[1]I SEM'!G94+'[1]II SEM'!G94)</f>
        <v>1096</v>
      </c>
      <c r="H94" s="16">
        <f t="array" ref="H94">SUM('[1]I SEM'!H94:I94+'[1]II SEM'!H94:I94)</f>
        <v>1294</v>
      </c>
      <c r="I94" s="17"/>
      <c r="J94" s="15">
        <f>SUM('[1]I SEM'!J94+'[1]II SEM'!J94)</f>
        <v>2004</v>
      </c>
    </row>
    <row r="95" spans="1:12" ht="16.5">
      <c r="A95" s="10" t="s">
        <v>90</v>
      </c>
      <c r="B95" s="11"/>
      <c r="C95" s="12">
        <f>SUM('[1]I SEM'!C95+'[1]II SEM'!C95)</f>
        <v>215</v>
      </c>
      <c r="D95" s="12">
        <f>SUM('[1]I SEM'!D95+'[1]II SEM'!D95)</f>
        <v>0</v>
      </c>
      <c r="E95" s="12">
        <f>SUM('[1]I SEM'!E95+'[1]II SEM'!E95)</f>
        <v>0</v>
      </c>
      <c r="F95" s="12">
        <f>SUM('[1]I SEM'!F95+'[1]II SEM'!F95)</f>
        <v>3</v>
      </c>
      <c r="G95" s="12">
        <f>SUM('[1]I SEM'!G95+'[1]II SEM'!G95)</f>
        <v>13</v>
      </c>
      <c r="H95" s="13">
        <f t="array" ref="H95">SUM('[1]I SEM'!H95:I95+'[1]II SEM'!H95:I95)</f>
        <v>79</v>
      </c>
      <c r="I95" s="11"/>
      <c r="J95" s="12">
        <f>SUM('[1]I SEM'!J95+'[1]II SEM'!J95)</f>
        <v>120</v>
      </c>
    </row>
    <row r="96" spans="1:12" ht="16.5">
      <c r="A96" s="14" t="s">
        <v>91</v>
      </c>
      <c r="B96" s="11"/>
      <c r="C96" s="15">
        <f>SUM('[1]I SEM'!C96+'[1]II SEM'!C96)</f>
        <v>60</v>
      </c>
      <c r="D96" s="15">
        <f>SUM('[1]I SEM'!D96+'[1]II SEM'!D96)</f>
        <v>0</v>
      </c>
      <c r="E96" s="15">
        <f>SUM('[1]I SEM'!E96+'[1]II SEM'!E96)</f>
        <v>0</v>
      </c>
      <c r="F96" s="15">
        <f>SUM('[1]I SEM'!F96+'[1]II SEM'!F96)</f>
        <v>1</v>
      </c>
      <c r="G96" s="15">
        <f>SUM('[1]I SEM'!G96+'[1]II SEM'!G96)</f>
        <v>3</v>
      </c>
      <c r="H96" s="16">
        <f t="array" ref="H96">SUM('[1]I SEM'!H96:I96+'[1]II SEM'!H96:I96)</f>
        <v>22</v>
      </c>
      <c r="I96" s="17"/>
      <c r="J96" s="15">
        <f>SUM('[1]I SEM'!J96+'[1]II SEM'!J96)</f>
        <v>34</v>
      </c>
    </row>
    <row r="97" spans="1:10" ht="16.5">
      <c r="A97" s="14" t="s">
        <v>92</v>
      </c>
      <c r="B97" s="11"/>
      <c r="C97" s="15">
        <f>SUM('[1]I SEM'!C97+'[1]II SEM'!C97)</f>
        <v>83</v>
      </c>
      <c r="D97" s="15">
        <f>SUM('[1]I SEM'!D97+'[1]II SEM'!D97)</f>
        <v>0</v>
      </c>
      <c r="E97" s="15">
        <f>SUM('[1]I SEM'!E97+'[1]II SEM'!E97)</f>
        <v>0</v>
      </c>
      <c r="F97" s="15">
        <f>SUM('[1]I SEM'!F97+'[1]II SEM'!F97)</f>
        <v>1</v>
      </c>
      <c r="G97" s="15">
        <f>SUM('[1]I SEM'!G97+'[1]II SEM'!G97)</f>
        <v>5</v>
      </c>
      <c r="H97" s="16">
        <f t="array" ref="H97">SUM('[1]I SEM'!H97:I97+'[1]II SEM'!H97:I97)</f>
        <v>27</v>
      </c>
      <c r="I97" s="17"/>
      <c r="J97" s="15">
        <f>SUM('[1]I SEM'!J97+'[1]II SEM'!J97)</f>
        <v>50</v>
      </c>
    </row>
    <row r="98" spans="1:10" ht="16.5">
      <c r="A98" s="14" t="s">
        <v>93</v>
      </c>
      <c r="B98" s="11"/>
      <c r="C98" s="15">
        <f>SUM('[1]I SEM'!C98+'[1]II SEM'!C98)</f>
        <v>72</v>
      </c>
      <c r="D98" s="15">
        <f>SUM('[1]I SEM'!D98+'[1]II SEM'!D98)</f>
        <v>0</v>
      </c>
      <c r="E98" s="15">
        <f>SUM('[1]I SEM'!E98+'[1]II SEM'!E98)</f>
        <v>0</v>
      </c>
      <c r="F98" s="15">
        <f>SUM('[1]I SEM'!F98+'[1]II SEM'!F98)</f>
        <v>1</v>
      </c>
      <c r="G98" s="15">
        <f>SUM('[1]I SEM'!G98+'[1]II SEM'!G98)</f>
        <v>5</v>
      </c>
      <c r="H98" s="16">
        <f t="array" ref="H98">SUM('[1]I SEM'!H98:I98+'[1]II SEM'!H98:I98)</f>
        <v>30</v>
      </c>
      <c r="I98" s="17"/>
      <c r="J98" s="15">
        <f>SUM('[1]I SEM'!J98+'[1]II SEM'!J98)</f>
        <v>36</v>
      </c>
    </row>
    <row r="99" spans="1:10" ht="16.5">
      <c r="A99" s="10" t="s">
        <v>94</v>
      </c>
      <c r="B99" s="11"/>
      <c r="C99" s="12">
        <f>SUM('[1]I SEM'!C99+'[1]II SEM'!C99)</f>
        <v>3279</v>
      </c>
      <c r="D99" s="12">
        <f>SUM('[1]I SEM'!D99+'[1]II SEM'!D99)</f>
        <v>2</v>
      </c>
      <c r="E99" s="12">
        <f>SUM('[1]I SEM'!E99+'[1]II SEM'!E99)</f>
        <v>6</v>
      </c>
      <c r="F99" s="12">
        <f>SUM('[1]I SEM'!F99+'[1]II SEM'!F99)</f>
        <v>125</v>
      </c>
      <c r="G99" s="12">
        <f>SUM('[1]I SEM'!G99+'[1]II SEM'!G99)</f>
        <v>172</v>
      </c>
      <c r="H99" s="13">
        <f t="array" ref="H99">SUM('[1]I SEM'!H99:I99+'[1]II SEM'!H99:I99)</f>
        <v>1098</v>
      </c>
      <c r="I99" s="11"/>
      <c r="J99" s="12">
        <f>SUM('[1]I SEM'!J99+'[1]II SEM'!J99)</f>
        <v>1876</v>
      </c>
    </row>
    <row r="100" spans="1:10" ht="16.5">
      <c r="A100" s="14" t="s">
        <v>95</v>
      </c>
      <c r="B100" s="11"/>
      <c r="C100" s="15">
        <f>SUM('[1]I SEM'!C100+'[1]II SEM'!C100)</f>
        <v>2811</v>
      </c>
      <c r="D100" s="15">
        <f>SUM('[1]I SEM'!D100+'[1]II SEM'!D100)</f>
        <v>1</v>
      </c>
      <c r="E100" s="15">
        <f>SUM('[1]I SEM'!E100+'[1]II SEM'!E100)</f>
        <v>0</v>
      </c>
      <c r="F100" s="15">
        <f>SUM('[1]I SEM'!F100+'[1]II SEM'!F100)</f>
        <v>77</v>
      </c>
      <c r="G100" s="15">
        <f>SUM('[1]I SEM'!G100+'[1]II SEM'!G100)</f>
        <v>137</v>
      </c>
      <c r="H100" s="16">
        <f t="array" ref="H100">SUM('[1]I SEM'!H100:I100+'[1]II SEM'!H100:I100)</f>
        <v>946</v>
      </c>
      <c r="I100" s="17"/>
      <c r="J100" s="15">
        <f>SUM('[1]I SEM'!J100+'[1]II SEM'!J100)</f>
        <v>1650</v>
      </c>
    </row>
    <row r="101" spans="1:10" ht="16.5">
      <c r="A101" s="14" t="s">
        <v>96</v>
      </c>
      <c r="B101" s="11"/>
      <c r="C101" s="15">
        <f>SUM('[1]I SEM'!C101+'[1]II SEM'!C101)</f>
        <v>3</v>
      </c>
      <c r="D101" s="15">
        <f>SUM('[1]I SEM'!D101+'[1]II SEM'!D101)</f>
        <v>1</v>
      </c>
      <c r="E101" s="15">
        <f>SUM('[1]I SEM'!E101+'[1]II SEM'!E101)</f>
        <v>2</v>
      </c>
      <c r="F101" s="15">
        <f>SUM('[1]I SEM'!F101+'[1]II SEM'!F101)</f>
        <v>0</v>
      </c>
      <c r="G101" s="15">
        <f>SUM('[1]I SEM'!G101+'[1]II SEM'!G101)</f>
        <v>0</v>
      </c>
      <c r="H101" s="16">
        <f t="array" ref="H101">SUM('[1]I SEM'!H101:I101+'[1]II SEM'!H101:I101)</f>
        <v>0</v>
      </c>
      <c r="I101" s="17"/>
      <c r="J101" s="15">
        <f>SUM('[1]I SEM'!J101+'[1]II SEM'!J101)</f>
        <v>0</v>
      </c>
    </row>
    <row r="102" spans="1:10" ht="16.5">
      <c r="A102" s="14" t="s">
        <v>97</v>
      </c>
      <c r="B102" s="11"/>
      <c r="C102" s="15">
        <f>SUM('[1]I SEM'!C102+'[1]II SEM'!C102)</f>
        <v>441</v>
      </c>
      <c r="D102" s="15">
        <f>SUM('[1]I SEM'!D102+'[1]II SEM'!D102)</f>
        <v>0</v>
      </c>
      <c r="E102" s="15">
        <f>SUM('[1]I SEM'!E102+'[1]II SEM'!E102)</f>
        <v>4</v>
      </c>
      <c r="F102" s="15">
        <f>SUM('[1]I SEM'!F102+'[1]II SEM'!F102)</f>
        <v>47</v>
      </c>
      <c r="G102" s="15">
        <f>SUM('[1]I SEM'!G102+'[1]II SEM'!G102)</f>
        <v>34</v>
      </c>
      <c r="H102" s="16">
        <f t="array" ref="H102">SUM('[1]I SEM'!H102:I102+'[1]II SEM'!H102:I102)</f>
        <v>144</v>
      </c>
      <c r="I102" s="17"/>
      <c r="J102" s="15">
        <f>SUM('[1]I SEM'!J102+'[1]II SEM'!J102)</f>
        <v>212</v>
      </c>
    </row>
    <row r="103" spans="1:10" ht="16.5">
      <c r="A103" s="14" t="s">
        <v>98</v>
      </c>
      <c r="B103" s="11"/>
      <c r="C103" s="15">
        <f>SUM('[1]I SEM'!C103+'[1]II SEM'!C103)</f>
        <v>24</v>
      </c>
      <c r="D103" s="15">
        <f>SUM('[1]I SEM'!D103+'[1]II SEM'!D103)</f>
        <v>0</v>
      </c>
      <c r="E103" s="15">
        <f>SUM('[1]I SEM'!E103+'[1]II SEM'!E103)</f>
        <v>0</v>
      </c>
      <c r="F103" s="15">
        <f>SUM('[1]I SEM'!F103+'[1]II SEM'!F103)</f>
        <v>1</v>
      </c>
      <c r="G103" s="15">
        <f>SUM('[1]I SEM'!G103+'[1]II SEM'!G103)</f>
        <v>1</v>
      </c>
      <c r="H103" s="16">
        <f t="array" ref="H103">SUM('[1]I SEM'!H103:I103+'[1]II SEM'!H103:I103)</f>
        <v>8</v>
      </c>
      <c r="I103" s="17"/>
      <c r="J103" s="15">
        <f>SUM('[1]I SEM'!J103+'[1]II SEM'!J103)</f>
        <v>14</v>
      </c>
    </row>
    <row r="104" spans="1:10" ht="16.5">
      <c r="A104" s="10" t="s">
        <v>99</v>
      </c>
      <c r="B104" s="11"/>
      <c r="C104" s="12">
        <f>SUM('[1]I SEM'!C104+'[1]II SEM'!C104)</f>
        <v>727</v>
      </c>
      <c r="D104" s="12">
        <f>SUM('[1]I SEM'!D104+'[1]II SEM'!D104)</f>
        <v>0</v>
      </c>
      <c r="E104" s="12">
        <f>SUM('[1]I SEM'!E104+'[1]II SEM'!E104)</f>
        <v>0</v>
      </c>
      <c r="F104" s="12">
        <f>SUM('[1]I SEM'!F104+'[1]II SEM'!F104)</f>
        <v>30</v>
      </c>
      <c r="G104" s="12">
        <f>SUM('[1]I SEM'!G104+'[1]II SEM'!G104)</f>
        <v>48</v>
      </c>
      <c r="H104" s="13">
        <f t="array" ref="H104">SUM('[1]I SEM'!H104:I104+'[1]II SEM'!H104:I104)</f>
        <v>244</v>
      </c>
      <c r="I104" s="11"/>
      <c r="J104" s="12">
        <f>SUM('[1]I SEM'!J104+'[1]II SEM'!J104)</f>
        <v>405</v>
      </c>
    </row>
    <row r="105" spans="1:10" ht="16.5">
      <c r="A105" s="14" t="s">
        <v>100</v>
      </c>
      <c r="B105" s="11"/>
      <c r="C105" s="15">
        <f>SUM('[1]I SEM'!C105+'[1]II SEM'!C105)</f>
        <v>656</v>
      </c>
      <c r="D105" s="15">
        <f>SUM('[1]I SEM'!D105+'[1]II SEM'!D105)</f>
        <v>0</v>
      </c>
      <c r="E105" s="15">
        <f>SUM('[1]I SEM'!E105+'[1]II SEM'!E105)</f>
        <v>0</v>
      </c>
      <c r="F105" s="15">
        <f>SUM('[1]I SEM'!F105+'[1]II SEM'!F105)</f>
        <v>24</v>
      </c>
      <c r="G105" s="15">
        <f>SUM('[1]I SEM'!G105+'[1]II SEM'!G105)</f>
        <v>45</v>
      </c>
      <c r="H105" s="16">
        <f t="array" ref="H105">SUM('[1]I SEM'!H105:I105+'[1]II SEM'!H105:I105)</f>
        <v>215</v>
      </c>
      <c r="I105" s="17"/>
      <c r="J105" s="15">
        <f>SUM('[1]I SEM'!J105+'[1]II SEM'!J105)</f>
        <v>372</v>
      </c>
    </row>
    <row r="106" spans="1:10" ht="16.5">
      <c r="A106" s="14" t="s">
        <v>101</v>
      </c>
      <c r="B106" s="11"/>
      <c r="C106" s="15">
        <f>SUM('[1]I SEM'!C106+'[1]II SEM'!C106)</f>
        <v>13</v>
      </c>
      <c r="D106" s="15">
        <f>SUM('[1]I SEM'!D106+'[1]II SEM'!D106)</f>
        <v>0</v>
      </c>
      <c r="E106" s="15">
        <f>SUM('[1]I SEM'!E106+'[1]II SEM'!E106)</f>
        <v>0</v>
      </c>
      <c r="F106" s="15">
        <f>SUM('[1]I SEM'!F106+'[1]II SEM'!F106)</f>
        <v>2</v>
      </c>
      <c r="G106" s="15">
        <f>SUM('[1]I SEM'!G106+'[1]II SEM'!G106)</f>
        <v>0</v>
      </c>
      <c r="H106" s="16">
        <f t="array" ref="H106">SUM('[1]I SEM'!H106:I106+'[1]II SEM'!H106:I106)</f>
        <v>6</v>
      </c>
      <c r="I106" s="17"/>
      <c r="J106" s="15">
        <f>SUM('[1]I SEM'!J106+'[1]II SEM'!J106)</f>
        <v>5</v>
      </c>
    </row>
    <row r="107" spans="1:10" ht="16.5">
      <c r="A107" s="14" t="s">
        <v>102</v>
      </c>
      <c r="B107" s="11"/>
      <c r="C107" s="15">
        <f>SUM('[1]I SEM'!C107+'[1]II SEM'!C107)</f>
        <v>58</v>
      </c>
      <c r="D107" s="15">
        <f>SUM('[1]I SEM'!D107+'[1]II SEM'!D107)</f>
        <v>0</v>
      </c>
      <c r="E107" s="15">
        <f>SUM('[1]I SEM'!E107+'[1]II SEM'!E107)</f>
        <v>0</v>
      </c>
      <c r="F107" s="15">
        <f>SUM('[1]I SEM'!F107+'[1]II SEM'!F107)</f>
        <v>4</v>
      </c>
      <c r="G107" s="15">
        <f>SUM('[1]I SEM'!G107+'[1]II SEM'!G107)</f>
        <v>3</v>
      </c>
      <c r="H107" s="16">
        <f t="array" ref="H107">SUM('[1]I SEM'!H107:I107+'[1]II SEM'!H107:I107)</f>
        <v>23</v>
      </c>
      <c r="I107" s="17"/>
      <c r="J107" s="15">
        <f>SUM('[1]I SEM'!J107+'[1]II SEM'!J107)</f>
        <v>28</v>
      </c>
    </row>
    <row r="108" spans="1:10" ht="16.5">
      <c r="A108" s="10" t="s">
        <v>103</v>
      </c>
      <c r="B108" s="11"/>
      <c r="C108" s="12">
        <f>SUM('[1]I SEM'!C108+'[1]II SEM'!C108)</f>
        <v>304</v>
      </c>
      <c r="D108" s="12">
        <f>SUM('[1]I SEM'!D108+'[1]II SEM'!D108)</f>
        <v>0</v>
      </c>
      <c r="E108" s="12">
        <f>SUM('[1]I SEM'!E108+'[1]II SEM'!E108)</f>
        <v>0</v>
      </c>
      <c r="F108" s="12">
        <f>SUM('[1]I SEM'!F108+'[1]II SEM'!F108)</f>
        <v>12</v>
      </c>
      <c r="G108" s="12">
        <f>SUM('[1]I SEM'!G108+'[1]II SEM'!G108)</f>
        <v>13</v>
      </c>
      <c r="H108" s="13">
        <f t="array" ref="H108">SUM('[1]I SEM'!H108:I108+'[1]II SEM'!H108:I108)</f>
        <v>91</v>
      </c>
      <c r="I108" s="11"/>
      <c r="J108" s="12">
        <f>SUM('[1]I SEM'!J108+'[1]II SEM'!J108)</f>
        <v>188</v>
      </c>
    </row>
    <row r="109" spans="1:10" ht="16.5">
      <c r="A109" s="14" t="s">
        <v>104</v>
      </c>
      <c r="B109" s="11"/>
      <c r="C109" s="15">
        <f>SUM('[1]I SEM'!C109+'[1]II SEM'!C109)</f>
        <v>156</v>
      </c>
      <c r="D109" s="15">
        <f>SUM('[1]I SEM'!D109+'[1]II SEM'!D109)</f>
        <v>0</v>
      </c>
      <c r="E109" s="15">
        <f>SUM('[1]I SEM'!E109+'[1]II SEM'!E109)</f>
        <v>0</v>
      </c>
      <c r="F109" s="15">
        <f>SUM('[1]I SEM'!F109+'[1]II SEM'!F109)</f>
        <v>8</v>
      </c>
      <c r="G109" s="15">
        <f>SUM('[1]I SEM'!G109+'[1]II SEM'!G109)</f>
        <v>4</v>
      </c>
      <c r="H109" s="16">
        <f t="array" ref="H109">SUM('[1]I SEM'!H109:I109+'[1]II SEM'!H109:I109)</f>
        <v>49</v>
      </c>
      <c r="I109" s="17"/>
      <c r="J109" s="15">
        <f>SUM('[1]I SEM'!J109+'[1]II SEM'!J109)</f>
        <v>95</v>
      </c>
    </row>
    <row r="110" spans="1:10" ht="16.5">
      <c r="A110" s="14" t="s">
        <v>105</v>
      </c>
      <c r="B110" s="11"/>
      <c r="C110" s="15">
        <f>SUM('[1]I SEM'!C110+'[1]II SEM'!C110)</f>
        <v>73</v>
      </c>
      <c r="D110" s="15">
        <f>SUM('[1]I SEM'!D110+'[1]II SEM'!D110)</f>
        <v>0</v>
      </c>
      <c r="E110" s="15">
        <f>SUM('[1]I SEM'!E110+'[1]II SEM'!E110)</f>
        <v>0</v>
      </c>
      <c r="F110" s="15">
        <f>SUM('[1]I SEM'!F110+'[1]II SEM'!F110)</f>
        <v>0</v>
      </c>
      <c r="G110" s="15">
        <f>SUM('[1]I SEM'!G110+'[1]II SEM'!G110)</f>
        <v>4</v>
      </c>
      <c r="H110" s="16">
        <f t="array" ref="H110">SUM('[1]I SEM'!H110:I110+'[1]II SEM'!H110:I110)</f>
        <v>23</v>
      </c>
      <c r="I110" s="17"/>
      <c r="J110" s="15">
        <f>SUM('[1]I SEM'!J110+'[1]II SEM'!J110)</f>
        <v>46</v>
      </c>
    </row>
    <row r="111" spans="1:10" ht="16.5">
      <c r="A111" s="14" t="s">
        <v>106</v>
      </c>
      <c r="B111" s="11"/>
      <c r="C111" s="15">
        <f>SUM('[1]I SEM'!C111+'[1]II SEM'!C111)</f>
        <v>57</v>
      </c>
      <c r="D111" s="15">
        <f>SUM('[1]I SEM'!D111+'[1]II SEM'!D111)</f>
        <v>0</v>
      </c>
      <c r="E111" s="15">
        <f>SUM('[1]I SEM'!E111+'[1]II SEM'!E111)</f>
        <v>0</v>
      </c>
      <c r="F111" s="15">
        <f>SUM('[1]I SEM'!F111+'[1]II SEM'!F111)</f>
        <v>3</v>
      </c>
      <c r="G111" s="15">
        <f>SUM('[1]I SEM'!G111+'[1]II SEM'!G111)</f>
        <v>3</v>
      </c>
      <c r="H111" s="16">
        <f t="array" ref="H111">SUM('[1]I SEM'!H111:I111+'[1]II SEM'!H111:I111)</f>
        <v>12</v>
      </c>
      <c r="I111" s="17"/>
      <c r="J111" s="15">
        <f>SUM('[1]I SEM'!J111+'[1]II SEM'!J111)</f>
        <v>39</v>
      </c>
    </row>
    <row r="112" spans="1:10" ht="16.5">
      <c r="A112" s="14" t="s">
        <v>107</v>
      </c>
      <c r="B112" s="11"/>
      <c r="C112" s="15">
        <f>SUM('[1]I SEM'!C112+'[1]II SEM'!C112)</f>
        <v>18</v>
      </c>
      <c r="D112" s="15">
        <f>SUM('[1]I SEM'!D112+'[1]II SEM'!D112)</f>
        <v>0</v>
      </c>
      <c r="E112" s="15">
        <f>SUM('[1]I SEM'!E112+'[1]II SEM'!E112)</f>
        <v>0</v>
      </c>
      <c r="F112" s="15">
        <f>SUM('[1]I SEM'!F112+'[1]II SEM'!F112)</f>
        <v>1</v>
      </c>
      <c r="G112" s="15">
        <f>SUM('[1]I SEM'!G112+'[1]II SEM'!G112)</f>
        <v>2</v>
      </c>
      <c r="H112" s="16">
        <f t="array" ref="H112">SUM('[1]I SEM'!H112:I112+'[1]II SEM'!H112:I112)</f>
        <v>7</v>
      </c>
      <c r="I112" s="17"/>
      <c r="J112" s="15">
        <f>SUM('[1]I SEM'!J112+'[1]II SEM'!J112)</f>
        <v>8</v>
      </c>
    </row>
    <row r="113" spans="1:10" ht="16.5">
      <c r="A113" s="10" t="s">
        <v>108</v>
      </c>
      <c r="B113" s="11"/>
      <c r="C113" s="12">
        <f>SUM('[1]I SEM'!C113+'[1]II SEM'!C113)</f>
        <v>0</v>
      </c>
      <c r="D113" s="12">
        <f>SUM('[1]I SEM'!D113+'[1]II SEM'!D113)</f>
        <v>0</v>
      </c>
      <c r="E113" s="12">
        <f>SUM('[1]I SEM'!E113+'[1]II SEM'!E113)</f>
        <v>0</v>
      </c>
      <c r="F113" s="12">
        <f>SUM('[1]I SEM'!F113+'[1]II SEM'!F113)</f>
        <v>0</v>
      </c>
      <c r="G113" s="12">
        <f>SUM('[1]I SEM'!G113+'[1]II SEM'!G113)</f>
        <v>0</v>
      </c>
      <c r="H113" s="13">
        <f t="array" ref="H113">SUM('[1]I SEM'!H113:I113+'[1]II SEM'!H113:I113)</f>
        <v>0</v>
      </c>
      <c r="I113" s="11"/>
      <c r="J113" s="12">
        <f>SUM('[1]I SEM'!J113+'[1]II SEM'!J113)</f>
        <v>0</v>
      </c>
    </row>
    <row r="114" spans="1:10" ht="16.5">
      <c r="A114" s="14" t="s">
        <v>109</v>
      </c>
      <c r="B114" s="11"/>
      <c r="C114" s="15">
        <f>SUM('[1]I SEM'!C114+'[1]II SEM'!C114)</f>
        <v>0</v>
      </c>
      <c r="D114" s="15">
        <f>SUM('[1]I SEM'!D114+'[1]II SEM'!D114)</f>
        <v>0</v>
      </c>
      <c r="E114" s="15">
        <f>SUM('[1]I SEM'!E114+'[1]II SEM'!E114)</f>
        <v>0</v>
      </c>
      <c r="F114" s="15">
        <f>SUM('[1]I SEM'!F114+'[1]II SEM'!F114)</f>
        <v>0</v>
      </c>
      <c r="G114" s="15">
        <f>SUM('[1]I SEM'!G114+'[1]II SEM'!G114)</f>
        <v>0</v>
      </c>
      <c r="H114" s="16">
        <f t="array" ref="H114">SUM('[1]I SEM'!H114:I114+'[1]II SEM'!H114:I114)</f>
        <v>0</v>
      </c>
      <c r="I114" s="17"/>
      <c r="J114" s="15">
        <f>SUM('[1]I SEM'!J114+'[1]II SEM'!J114)</f>
        <v>0</v>
      </c>
    </row>
    <row r="115" spans="1:10" ht="0" hidden="1" customHeight="1"/>
    <row r="116" spans="1:10" ht="16.899999999999999" customHeight="1"/>
    <row r="117" spans="1:10" ht="18" customHeight="1">
      <c r="A117" s="5" t="s">
        <v>110</v>
      </c>
      <c r="B117" s="3"/>
      <c r="C117" s="3"/>
      <c r="D117" s="3"/>
    </row>
    <row r="118" spans="1:10">
      <c r="A118" s="6" t="s">
        <v>4</v>
      </c>
      <c r="B118" s="8"/>
      <c r="C118" s="9" t="s">
        <v>4</v>
      </c>
      <c r="D118" s="6" t="s">
        <v>111</v>
      </c>
      <c r="E118" s="8"/>
      <c r="F118" s="6" t="s">
        <v>112</v>
      </c>
      <c r="G118" s="8"/>
      <c r="H118" s="6" t="s">
        <v>69</v>
      </c>
      <c r="I118" s="7"/>
      <c r="J118" s="8"/>
    </row>
    <row r="119" spans="1:10">
      <c r="A119" s="6" t="s">
        <v>9</v>
      </c>
      <c r="B119" s="8"/>
      <c r="C119" s="9" t="s">
        <v>10</v>
      </c>
      <c r="D119" s="9" t="s">
        <v>11</v>
      </c>
      <c r="E119" s="9" t="s">
        <v>12</v>
      </c>
      <c r="F119" s="9" t="s">
        <v>11</v>
      </c>
      <c r="G119" s="9" t="s">
        <v>12</v>
      </c>
      <c r="H119" s="6" t="s">
        <v>11</v>
      </c>
      <c r="I119" s="8"/>
      <c r="J119" s="9" t="s">
        <v>12</v>
      </c>
    </row>
    <row r="120" spans="1:10" ht="16.5">
      <c r="A120" s="10" t="s">
        <v>113</v>
      </c>
      <c r="B120" s="11"/>
      <c r="C120" s="12">
        <f>SUM('[1]I SEM'!C120+'[1]II SEM'!C120)</f>
        <v>200</v>
      </c>
      <c r="D120" s="12">
        <f>SUM('[1]I SEM'!D120+'[1]II SEM'!D120)</f>
        <v>2</v>
      </c>
      <c r="E120" s="12">
        <f>SUM('[1]I SEM'!E120+'[1]II SEM'!E120)</f>
        <v>2</v>
      </c>
      <c r="F120" s="12">
        <f>SUM('[1]I SEM'!F120+'[1]II SEM'!F120)</f>
        <v>16</v>
      </c>
      <c r="G120" s="12">
        <f>SUM('[1]I SEM'!G120+'[1]II SEM'!G120)</f>
        <v>42</v>
      </c>
      <c r="H120" s="13">
        <f t="array" ref="H120">SUM('[1]I SEM'!H120:I120+'[1]II SEM'!H120:I120)</f>
        <v>31</v>
      </c>
      <c r="I120" s="11"/>
      <c r="J120" s="12">
        <f>SUM('[1]I SEM'!J120+'[1]II SEM'!J120)</f>
        <v>107</v>
      </c>
    </row>
    <row r="121" spans="1:10" ht="16.5">
      <c r="A121" s="14" t="s">
        <v>114</v>
      </c>
      <c r="B121" s="11"/>
      <c r="C121" s="15">
        <f>SUM('[1]I SEM'!C121+'[1]II SEM'!C121)</f>
        <v>200</v>
      </c>
      <c r="D121" s="15">
        <f>SUM('[1]I SEM'!D121+'[1]II SEM'!D121)</f>
        <v>2</v>
      </c>
      <c r="E121" s="15">
        <f>SUM('[1]I SEM'!E121+'[1]II SEM'!E121)</f>
        <v>2</v>
      </c>
      <c r="F121" s="15">
        <f>SUM('[1]I SEM'!F121+'[1]II SEM'!F121)</f>
        <v>16</v>
      </c>
      <c r="G121" s="15">
        <f>SUM('[1]I SEM'!G121+'[1]II SEM'!G121)</f>
        <v>42</v>
      </c>
      <c r="H121" s="16">
        <f t="array" ref="H121">SUM('[1]I SEM'!H121:I121+'[1]II SEM'!H121:I121)</f>
        <v>31</v>
      </c>
      <c r="I121" s="17"/>
      <c r="J121" s="15">
        <f>SUM('[1]I SEM'!J121+'[1]II SEM'!J121)</f>
        <v>107</v>
      </c>
    </row>
    <row r="122" spans="1:10" ht="16.5">
      <c r="A122" s="10" t="s">
        <v>115</v>
      </c>
      <c r="B122" s="11"/>
      <c r="C122" s="12">
        <f>SUM('[1]I SEM'!C122+'[1]II SEM'!C122)</f>
        <v>150</v>
      </c>
      <c r="D122" s="12">
        <f>SUM('[1]I SEM'!D122+'[1]II SEM'!D122)</f>
        <v>2</v>
      </c>
      <c r="E122" s="12">
        <f>SUM('[1]I SEM'!E122+'[1]II SEM'!E122)</f>
        <v>4</v>
      </c>
      <c r="F122" s="12">
        <f>SUM('[1]I SEM'!F122+'[1]II SEM'!F122)</f>
        <v>22</v>
      </c>
      <c r="G122" s="12">
        <f>SUM('[1]I SEM'!G122+'[1]II SEM'!G122)</f>
        <v>41</v>
      </c>
      <c r="H122" s="13">
        <f t="array" ref="H122">SUM('[1]I SEM'!H122:I122+'[1]II SEM'!H122:I122)</f>
        <v>19</v>
      </c>
      <c r="I122" s="11"/>
      <c r="J122" s="12">
        <f>SUM('[1]I SEM'!J122+'[1]II SEM'!J122)</f>
        <v>62</v>
      </c>
    </row>
    <row r="123" spans="1:10" ht="16.5">
      <c r="A123" s="14" t="s">
        <v>116</v>
      </c>
      <c r="B123" s="11"/>
      <c r="C123" s="15">
        <f>SUM('[1]I SEM'!C123+'[1]II SEM'!C123)</f>
        <v>14</v>
      </c>
      <c r="D123" s="15">
        <f>SUM('[1]I SEM'!D123+'[1]II SEM'!D123)</f>
        <v>0</v>
      </c>
      <c r="E123" s="15">
        <f>SUM('[1]I SEM'!E123+'[1]II SEM'!E123)</f>
        <v>0</v>
      </c>
      <c r="F123" s="15">
        <f>SUM('[1]I SEM'!F123+'[1]II SEM'!F123)</f>
        <v>1</v>
      </c>
      <c r="G123" s="15">
        <f>SUM('[1]I SEM'!G123+'[1]II SEM'!G123)</f>
        <v>2</v>
      </c>
      <c r="H123" s="16">
        <f t="array" ref="H123">SUM('[1]I SEM'!H123:I123+'[1]II SEM'!H123:I123)</f>
        <v>2</v>
      </c>
      <c r="I123" s="17"/>
      <c r="J123" s="15">
        <f>SUM('[1]I SEM'!J123+'[1]II SEM'!J123)</f>
        <v>9</v>
      </c>
    </row>
    <row r="124" spans="1:10" ht="16.5">
      <c r="A124" s="14" t="s">
        <v>117</v>
      </c>
      <c r="B124" s="11"/>
      <c r="C124" s="15">
        <f>SUM('[1]I SEM'!C124+'[1]II SEM'!C124)</f>
        <v>0</v>
      </c>
      <c r="D124" s="15">
        <f>SUM('[1]I SEM'!D124+'[1]II SEM'!D124)</f>
        <v>0</v>
      </c>
      <c r="E124" s="15">
        <f>SUM('[1]I SEM'!E124+'[1]II SEM'!E124)</f>
        <v>0</v>
      </c>
      <c r="F124" s="15">
        <f>SUM('[1]I SEM'!F124+'[1]II SEM'!F124)</f>
        <v>0</v>
      </c>
      <c r="G124" s="15">
        <f>SUM('[1]I SEM'!G124+'[1]II SEM'!G124)</f>
        <v>0</v>
      </c>
      <c r="H124" s="16">
        <f t="array" ref="H124">SUM('[1]I SEM'!H124:I124+'[1]II SEM'!H124:I124)</f>
        <v>0</v>
      </c>
      <c r="I124" s="17"/>
      <c r="J124" s="15">
        <f>SUM('[1]I SEM'!J124+'[1]II SEM'!J124)</f>
        <v>0</v>
      </c>
    </row>
    <row r="125" spans="1:10" ht="16.5">
      <c r="A125" s="14" t="s">
        <v>118</v>
      </c>
      <c r="B125" s="11"/>
      <c r="C125" s="15">
        <f>SUM('[1]I SEM'!C125+'[1]II SEM'!C125)</f>
        <v>0</v>
      </c>
      <c r="D125" s="15">
        <f>SUM('[1]I SEM'!D125+'[1]II SEM'!D125)</f>
        <v>0</v>
      </c>
      <c r="E125" s="15">
        <f>SUM('[1]I SEM'!E125+'[1]II SEM'!E125)</f>
        <v>0</v>
      </c>
      <c r="F125" s="15">
        <f>SUM('[1]I SEM'!F125+'[1]II SEM'!F125)</f>
        <v>0</v>
      </c>
      <c r="G125" s="15">
        <f>SUM('[1]I SEM'!G125+'[1]II SEM'!G125)</f>
        <v>0</v>
      </c>
      <c r="H125" s="16">
        <f t="array" ref="H125">SUM('[1]I SEM'!H125:I125+'[1]II SEM'!H125:I125)</f>
        <v>0</v>
      </c>
      <c r="I125" s="17"/>
      <c r="J125" s="15">
        <f>SUM('[1]I SEM'!J125+'[1]II SEM'!J125)</f>
        <v>0</v>
      </c>
    </row>
    <row r="126" spans="1:10" ht="16.5">
      <c r="A126" s="14" t="s">
        <v>119</v>
      </c>
      <c r="B126" s="11"/>
      <c r="C126" s="15">
        <f>SUM('[1]I SEM'!C126+'[1]II SEM'!C126)</f>
        <v>106</v>
      </c>
      <c r="D126" s="15">
        <f>SUM('[1]I SEM'!D126+'[1]II SEM'!D126)</f>
        <v>2</v>
      </c>
      <c r="E126" s="15">
        <f>SUM('[1]I SEM'!E126+'[1]II SEM'!E126)</f>
        <v>0</v>
      </c>
      <c r="F126" s="15">
        <f>SUM('[1]I SEM'!F126+'[1]II SEM'!F126)</f>
        <v>14</v>
      </c>
      <c r="G126" s="15">
        <f>SUM('[1]I SEM'!G126+'[1]II SEM'!G126)</f>
        <v>34</v>
      </c>
      <c r="H126" s="16">
        <f t="array" ref="H126">SUM('[1]I SEM'!H126:I126+'[1]II SEM'!H126:I126)</f>
        <v>12</v>
      </c>
      <c r="I126" s="17"/>
      <c r="J126" s="15">
        <f>SUM('[1]I SEM'!J126+'[1]II SEM'!J126)</f>
        <v>44</v>
      </c>
    </row>
    <row r="127" spans="1:10" ht="16.5">
      <c r="A127" s="14" t="s">
        <v>120</v>
      </c>
      <c r="B127" s="11"/>
      <c r="C127" s="15">
        <f>SUM('[1]I SEM'!C127+'[1]II SEM'!C127)</f>
        <v>30</v>
      </c>
      <c r="D127" s="15">
        <f>SUM('[1]I SEM'!D127+'[1]II SEM'!D127)</f>
        <v>0</v>
      </c>
      <c r="E127" s="15">
        <f>SUM('[1]I SEM'!E127+'[1]II SEM'!E127)</f>
        <v>4</v>
      </c>
      <c r="F127" s="15">
        <f>SUM('[1]I SEM'!F127+'[1]II SEM'!F127)</f>
        <v>7</v>
      </c>
      <c r="G127" s="15">
        <f>SUM('[1]I SEM'!G127+'[1]II SEM'!G127)</f>
        <v>5</v>
      </c>
      <c r="H127" s="16">
        <f t="array" ref="H127">SUM('[1]I SEM'!H127:I127+'[1]II SEM'!H127:I127)</f>
        <v>5</v>
      </c>
      <c r="I127" s="17"/>
      <c r="J127" s="15">
        <f>SUM('[1]I SEM'!J127+'[1]II SEM'!J127)</f>
        <v>9</v>
      </c>
    </row>
    <row r="128" spans="1:10" ht="16.5">
      <c r="A128" s="10" t="s">
        <v>121</v>
      </c>
      <c r="B128" s="11"/>
      <c r="C128" s="12">
        <f>SUM('[1]I SEM'!C128+'[1]II SEM'!C128)</f>
        <v>4793</v>
      </c>
      <c r="D128" s="12">
        <f>SUM('[1]I SEM'!D128+'[1]II SEM'!D128)</f>
        <v>27</v>
      </c>
      <c r="E128" s="12">
        <f>SUM('[1]I SEM'!E128+'[1]II SEM'!E128)</f>
        <v>80</v>
      </c>
      <c r="F128" s="12">
        <f>SUM('[1]I SEM'!F128+'[1]II SEM'!F128)</f>
        <v>808</v>
      </c>
      <c r="G128" s="12">
        <f>SUM('[1]I SEM'!G128+'[1]II SEM'!G128)</f>
        <v>1462</v>
      </c>
      <c r="H128" s="13">
        <f t="array" ref="H128">SUM('[1]I SEM'!H128:I128+'[1]II SEM'!H128:I128)</f>
        <v>889</v>
      </c>
      <c r="I128" s="11"/>
      <c r="J128" s="12">
        <f>SUM('[1]I SEM'!J128+'[1]II SEM'!J128)</f>
        <v>1527</v>
      </c>
    </row>
    <row r="129" spans="1:14" ht="16.5">
      <c r="A129" s="14" t="s">
        <v>122</v>
      </c>
      <c r="B129" s="11"/>
      <c r="C129" s="15">
        <f>SUM('[1]I SEM'!C129+'[1]II SEM'!C129)</f>
        <v>4793</v>
      </c>
      <c r="D129" s="15">
        <f>SUM('[1]I SEM'!D129+'[1]II SEM'!D129)</f>
        <v>27</v>
      </c>
      <c r="E129" s="15">
        <f>SUM('[1]I SEM'!E129+'[1]II SEM'!E129)</f>
        <v>80</v>
      </c>
      <c r="F129" s="15">
        <f>SUM('[1]I SEM'!F129+'[1]II SEM'!F129)</f>
        <v>808</v>
      </c>
      <c r="G129" s="15">
        <f>SUM('[1]I SEM'!G129+'[1]II SEM'!G129)</f>
        <v>1462</v>
      </c>
      <c r="H129" s="16">
        <f t="array" ref="H129">SUM('[1]I SEM'!H129:I129+'[1]II SEM'!H129:I129)</f>
        <v>889</v>
      </c>
      <c r="I129" s="17"/>
      <c r="J129" s="15">
        <f>SUM('[1]I SEM'!J129+'[1]II SEM'!J129)</f>
        <v>1527</v>
      </c>
    </row>
    <row r="130" spans="1:14" ht="16.5">
      <c r="A130" s="10" t="s">
        <v>123</v>
      </c>
      <c r="B130" s="11"/>
      <c r="C130" s="12">
        <f>SUM('[1]I SEM'!C130+'[1]II SEM'!C130)</f>
        <v>0</v>
      </c>
      <c r="D130" s="12">
        <f>SUM('[1]I SEM'!D130+'[1]II SEM'!D130)</f>
        <v>0</v>
      </c>
      <c r="E130" s="12">
        <f>SUM('[1]I SEM'!E130+'[1]II SEM'!E130)</f>
        <v>0</v>
      </c>
      <c r="F130" s="12">
        <f>SUM('[1]I SEM'!F130+'[1]II SEM'!F130)</f>
        <v>0</v>
      </c>
      <c r="G130" s="12">
        <f>SUM('[1]I SEM'!G130+'[1]II SEM'!G130)</f>
        <v>0</v>
      </c>
      <c r="H130" s="13">
        <f t="array" ref="H130">SUM('[1]I SEM'!H130:I130+'[1]II SEM'!H130:I130)</f>
        <v>0</v>
      </c>
      <c r="I130" s="11"/>
      <c r="J130" s="12">
        <f>SUM('[1]I SEM'!J130+'[1]II SEM'!J130)</f>
        <v>0</v>
      </c>
    </row>
    <row r="131" spans="1:14" ht="16.5">
      <c r="A131" s="14" t="s">
        <v>124</v>
      </c>
      <c r="B131" s="11"/>
      <c r="C131" s="15">
        <f>SUM('[1]I SEM'!C131+'[1]II SEM'!C131)</f>
        <v>0</v>
      </c>
      <c r="D131" s="15">
        <f>SUM('[1]I SEM'!D131+'[1]II SEM'!D131)</f>
        <v>0</v>
      </c>
      <c r="E131" s="15">
        <f>SUM('[1]I SEM'!E131+'[1]II SEM'!E131)</f>
        <v>0</v>
      </c>
      <c r="F131" s="15">
        <f>SUM('[1]I SEM'!F131+'[1]II SEM'!F131)</f>
        <v>0</v>
      </c>
      <c r="G131" s="15">
        <f>SUM('[1]I SEM'!G131+'[1]II SEM'!G131)</f>
        <v>0</v>
      </c>
      <c r="H131" s="16">
        <f t="array" ref="H131">SUM('[1]I SEM'!H131:I131+'[1]II SEM'!H131:I131)</f>
        <v>0</v>
      </c>
      <c r="I131" s="17"/>
      <c r="J131" s="15">
        <f>SUM('[1]I SEM'!J131+'[1]II SEM'!J131)</f>
        <v>0</v>
      </c>
    </row>
    <row r="132" spans="1:14" ht="16.5">
      <c r="A132" s="14" t="s">
        <v>125</v>
      </c>
      <c r="B132" s="11"/>
      <c r="C132" s="15">
        <f>SUM('[1]I SEM'!C132+'[1]II SEM'!C132)</f>
        <v>0</v>
      </c>
      <c r="D132" s="15">
        <f>SUM('[1]I SEM'!D132+'[1]II SEM'!D132)</f>
        <v>0</v>
      </c>
      <c r="E132" s="15">
        <f>SUM('[1]I SEM'!E132+'[1]II SEM'!E132)</f>
        <v>0</v>
      </c>
      <c r="F132" s="15">
        <f>SUM('[1]I SEM'!F132+'[1]II SEM'!F132)</f>
        <v>0</v>
      </c>
      <c r="G132" s="15">
        <f>SUM('[1]I SEM'!G132+'[1]II SEM'!G132)</f>
        <v>0</v>
      </c>
      <c r="H132" s="16">
        <f t="array" ref="H132">SUM('[1]I SEM'!H132:I132+'[1]II SEM'!H132:I132)</f>
        <v>0</v>
      </c>
      <c r="I132" s="17"/>
      <c r="J132" s="15">
        <f>SUM('[1]I SEM'!J132+'[1]II SEM'!J132)</f>
        <v>0</v>
      </c>
    </row>
    <row r="133" spans="1:14" ht="16.5">
      <c r="A133" s="14" t="s">
        <v>126</v>
      </c>
      <c r="B133" s="11"/>
      <c r="C133" s="15">
        <f>SUM('[1]I SEM'!C133+'[1]II SEM'!C133)</f>
        <v>0</v>
      </c>
      <c r="D133" s="15">
        <f>SUM('[1]I SEM'!D133+'[1]II SEM'!D133)</f>
        <v>0</v>
      </c>
      <c r="E133" s="15">
        <f>SUM('[1]I SEM'!E133+'[1]II SEM'!E133)</f>
        <v>0</v>
      </c>
      <c r="F133" s="15">
        <f>SUM('[1]I SEM'!F133+'[1]II SEM'!F133)</f>
        <v>0</v>
      </c>
      <c r="G133" s="15">
        <f>SUM('[1]I SEM'!G133+'[1]II SEM'!G133)</f>
        <v>0</v>
      </c>
      <c r="H133" s="16">
        <f t="array" ref="H133">SUM('[1]I SEM'!H133:I133+'[1]II SEM'!H133:I133)</f>
        <v>0</v>
      </c>
      <c r="I133" s="17"/>
      <c r="J133" s="15">
        <f>SUM('[1]I SEM'!J133+'[1]II SEM'!J133)</f>
        <v>0</v>
      </c>
    </row>
    <row r="134" spans="1:14" ht="16.5">
      <c r="A134" s="10" t="s">
        <v>127</v>
      </c>
      <c r="B134" s="11"/>
      <c r="C134" s="12">
        <f>SUM('[1]I SEM'!C134+'[1]II SEM'!C134)</f>
        <v>0</v>
      </c>
      <c r="D134" s="12">
        <f>SUM('[1]I SEM'!D134+'[1]II SEM'!D134)</f>
        <v>0</v>
      </c>
      <c r="E134" s="12">
        <f>SUM('[1]I SEM'!E134+'[1]II SEM'!E134)</f>
        <v>0</v>
      </c>
      <c r="F134" s="12">
        <f>SUM('[1]I SEM'!F134+'[1]II SEM'!F134)</f>
        <v>0</v>
      </c>
      <c r="G134" s="12">
        <f>SUM('[1]I SEM'!G134+'[1]II SEM'!G134)</f>
        <v>0</v>
      </c>
      <c r="H134" s="13">
        <f t="array" ref="H134">SUM('[1]I SEM'!H134:I134+'[1]II SEM'!H134:I134)</f>
        <v>0</v>
      </c>
      <c r="I134" s="11"/>
      <c r="J134" s="12">
        <f>SUM('[1]I SEM'!J134+'[1]II SEM'!J134)</f>
        <v>0</v>
      </c>
    </row>
    <row r="135" spans="1:14" ht="16.5">
      <c r="A135" s="14" t="s">
        <v>128</v>
      </c>
      <c r="B135" s="11"/>
      <c r="C135" s="15">
        <f>SUM('[1]I SEM'!C135+'[1]II SEM'!C135)</f>
        <v>0</v>
      </c>
      <c r="D135" s="15">
        <f>SUM('[1]I SEM'!D135+'[1]II SEM'!D135)</f>
        <v>0</v>
      </c>
      <c r="E135" s="15">
        <f>SUM('[1]I SEM'!E135+'[1]II SEM'!E135)</f>
        <v>0</v>
      </c>
      <c r="F135" s="15">
        <f>SUM('[1]I SEM'!F135+'[1]II SEM'!F135)</f>
        <v>0</v>
      </c>
      <c r="G135" s="15">
        <f>SUM('[1]I SEM'!G135+'[1]II SEM'!G135)</f>
        <v>0</v>
      </c>
      <c r="H135" s="16">
        <f t="array" ref="H135">SUM('[1]I SEM'!H135:I135+'[1]II SEM'!H135:I135)</f>
        <v>0</v>
      </c>
      <c r="I135" s="17"/>
      <c r="J135" s="15">
        <f>SUM('[1]I SEM'!J135+'[1]II SEM'!J135)</f>
        <v>0</v>
      </c>
    </row>
    <row r="136" spans="1:14" ht="16.350000000000001" customHeight="1"/>
    <row r="137" spans="1:14" ht="18" customHeight="1">
      <c r="A137" s="5" t="s">
        <v>129</v>
      </c>
      <c r="B137" s="3"/>
      <c r="C137" s="3"/>
      <c r="D137" s="3"/>
    </row>
    <row r="138" spans="1:14">
      <c r="A138" s="6" t="s">
        <v>4</v>
      </c>
      <c r="B138" s="8"/>
      <c r="C138" s="9" t="s">
        <v>4</v>
      </c>
      <c r="D138" s="6" t="s">
        <v>130</v>
      </c>
      <c r="E138" s="8"/>
      <c r="F138" s="6" t="s">
        <v>131</v>
      </c>
      <c r="G138" s="8"/>
      <c r="H138" s="6" t="s">
        <v>111</v>
      </c>
      <c r="I138" s="7"/>
      <c r="J138" s="8"/>
      <c r="K138" s="6" t="s">
        <v>112</v>
      </c>
      <c r="L138" s="8"/>
      <c r="M138" s="6" t="s">
        <v>132</v>
      </c>
      <c r="N138" s="8"/>
    </row>
    <row r="139" spans="1:14">
      <c r="A139" s="6" t="s">
        <v>9</v>
      </c>
      <c r="B139" s="8"/>
      <c r="C139" s="9" t="s">
        <v>10</v>
      </c>
      <c r="D139" s="9" t="s">
        <v>11</v>
      </c>
      <c r="E139" s="9" t="s">
        <v>12</v>
      </c>
      <c r="F139" s="9" t="s">
        <v>11</v>
      </c>
      <c r="G139" s="9" t="s">
        <v>12</v>
      </c>
      <c r="H139" s="6" t="s">
        <v>11</v>
      </c>
      <c r="I139" s="8"/>
      <c r="J139" s="9" t="s">
        <v>12</v>
      </c>
      <c r="K139" s="9" t="s">
        <v>11</v>
      </c>
      <c r="L139" s="9" t="s">
        <v>12</v>
      </c>
      <c r="M139" s="9" t="s">
        <v>11</v>
      </c>
      <c r="N139" s="9" t="s">
        <v>12</v>
      </c>
    </row>
    <row r="140" spans="1:14" ht="16.5">
      <c r="A140" s="10" t="s">
        <v>133</v>
      </c>
      <c r="B140" s="11"/>
      <c r="C140" s="12">
        <f>SUM('[1]I SEM'!C140+'[1]II SEM'!C140)</f>
        <v>9367</v>
      </c>
      <c r="D140" s="12">
        <f>SUM('[1]I SEM'!D140+'[1]II SEM'!D140)</f>
        <v>636</v>
      </c>
      <c r="E140" s="12">
        <f>SUM('[1]I SEM'!E140+'[1]II SEM'!E140)</f>
        <v>670</v>
      </c>
      <c r="F140" s="12">
        <f>SUM('[1]I SEM'!F140+'[1]II SEM'!F140)</f>
        <v>159</v>
      </c>
      <c r="G140" s="12">
        <f>SUM('[1]I SEM'!G140+'[1]II SEM'!G140)</f>
        <v>206</v>
      </c>
      <c r="H140" s="13">
        <f t="array" ref="H140">SUM('[1]I SEM'!H140:I140+'[1]II SEM'!H140:I140)</f>
        <v>235</v>
      </c>
      <c r="I140" s="11"/>
      <c r="J140" s="12">
        <f>SUM('[1]I SEM'!J140+'[1]II SEM'!J140)</f>
        <v>415</v>
      </c>
      <c r="K140" s="12">
        <f>SUM('[1]I SEM'!K140+'[1]II SEM'!K140)</f>
        <v>1005</v>
      </c>
      <c r="L140" s="12">
        <f>SUM('[1]I SEM'!L140+'[1]II SEM'!L140)</f>
        <v>2946</v>
      </c>
      <c r="M140" s="12">
        <f>SUM('[1]I SEM'!M140+'[1]II SEM'!M140)</f>
        <v>980</v>
      </c>
      <c r="N140" s="12">
        <f>SUM('[1]I SEM'!N140+'[1]II SEM'!N140)</f>
        <v>2115</v>
      </c>
    </row>
    <row r="141" spans="1:14" ht="16.5">
      <c r="A141" s="14" t="s">
        <v>134</v>
      </c>
      <c r="B141" s="11"/>
      <c r="C141" s="15">
        <f>SUM('[1]I SEM'!C141+'[1]II SEM'!C141)</f>
        <v>3971</v>
      </c>
      <c r="D141" s="15">
        <f>SUM('[1]I SEM'!D141+'[1]II SEM'!D141)</f>
        <v>260</v>
      </c>
      <c r="E141" s="15">
        <f>SUM('[1]I SEM'!E141+'[1]II SEM'!E141)</f>
        <v>307</v>
      </c>
      <c r="F141" s="15">
        <f>SUM('[1]I SEM'!F141+'[1]II SEM'!F141)</f>
        <v>79</v>
      </c>
      <c r="G141" s="15">
        <f>SUM('[1]I SEM'!G141+'[1]II SEM'!G141)</f>
        <v>103</v>
      </c>
      <c r="H141" s="16">
        <f t="array" ref="H141">SUM('[1]I SEM'!H141:I141+'[1]II SEM'!H141:I141)</f>
        <v>101</v>
      </c>
      <c r="I141" s="17"/>
      <c r="J141" s="15">
        <f>SUM('[1]I SEM'!J141+'[1]II SEM'!J141)</f>
        <v>204</v>
      </c>
      <c r="K141" s="15">
        <f>SUM('[1]I SEM'!K141+'[1]II SEM'!K141)</f>
        <v>317</v>
      </c>
      <c r="L141" s="15">
        <f>SUM('[1]I SEM'!L141+'[1]II SEM'!L141)</f>
        <v>1142</v>
      </c>
      <c r="M141" s="15">
        <f>SUM('[1]I SEM'!M141+'[1]II SEM'!M141)</f>
        <v>354</v>
      </c>
      <c r="N141" s="15">
        <f>SUM('[1]I SEM'!N141+'[1]II SEM'!N141)</f>
        <v>1104</v>
      </c>
    </row>
    <row r="142" spans="1:14" ht="16.5">
      <c r="A142" s="14" t="s">
        <v>135</v>
      </c>
      <c r="B142" s="11"/>
      <c r="C142" s="15">
        <f>SUM('[1]I SEM'!C142+'[1]II SEM'!C142)</f>
        <v>4540</v>
      </c>
      <c r="D142" s="15">
        <f>SUM('[1]I SEM'!D142+'[1]II SEM'!D142)</f>
        <v>333</v>
      </c>
      <c r="E142" s="15">
        <f>SUM('[1]I SEM'!E142+'[1]II SEM'!E142)</f>
        <v>303</v>
      </c>
      <c r="F142" s="15">
        <f>SUM('[1]I SEM'!F142+'[1]II SEM'!F142)</f>
        <v>63</v>
      </c>
      <c r="G142" s="15">
        <f>SUM('[1]I SEM'!G142+'[1]II SEM'!G142)</f>
        <v>84</v>
      </c>
      <c r="H142" s="16">
        <f t="array" ref="H142">SUM('[1]I SEM'!H142:I142+'[1]II SEM'!H142:I142)</f>
        <v>101</v>
      </c>
      <c r="I142" s="17"/>
      <c r="J142" s="15">
        <f>SUM('[1]I SEM'!J142+'[1]II SEM'!J142)</f>
        <v>171</v>
      </c>
      <c r="K142" s="15">
        <f>SUM('[1]I SEM'!K142+'[1]II SEM'!K142)</f>
        <v>566</v>
      </c>
      <c r="L142" s="15">
        <f>SUM('[1]I SEM'!L142+'[1]II SEM'!L142)</f>
        <v>1548</v>
      </c>
      <c r="M142" s="15">
        <f>SUM('[1]I SEM'!M142+'[1]II SEM'!M142)</f>
        <v>527</v>
      </c>
      <c r="N142" s="15">
        <f>SUM('[1]I SEM'!N142+'[1]II SEM'!N142)</f>
        <v>844</v>
      </c>
    </row>
    <row r="143" spans="1:14" ht="16.5">
      <c r="A143" s="14" t="s">
        <v>136</v>
      </c>
      <c r="B143" s="11"/>
      <c r="C143" s="15">
        <f>SUM('[1]I SEM'!C143+'[1]II SEM'!C143)</f>
        <v>322</v>
      </c>
      <c r="D143" s="15">
        <f>SUM('[1]I SEM'!D143+'[1]II SEM'!D143)</f>
        <v>14</v>
      </c>
      <c r="E143" s="15">
        <f>SUM('[1]I SEM'!E143+'[1]II SEM'!E143)</f>
        <v>19</v>
      </c>
      <c r="F143" s="15">
        <f>SUM('[1]I SEM'!F143+'[1]II SEM'!F143)</f>
        <v>8</v>
      </c>
      <c r="G143" s="15">
        <f>SUM('[1]I SEM'!G143+'[1]II SEM'!G143)</f>
        <v>6</v>
      </c>
      <c r="H143" s="16">
        <f t="array" ref="H143">SUM('[1]I SEM'!H143:I143+'[1]II SEM'!H143:I143)</f>
        <v>20</v>
      </c>
      <c r="I143" s="17"/>
      <c r="J143" s="15">
        <f>SUM('[1]I SEM'!J143+'[1]II SEM'!J143)</f>
        <v>14</v>
      </c>
      <c r="K143" s="15">
        <f>SUM('[1]I SEM'!K143+'[1]II SEM'!K143)</f>
        <v>43</v>
      </c>
      <c r="L143" s="15">
        <f>SUM('[1]I SEM'!L143+'[1]II SEM'!L143)</f>
        <v>71</v>
      </c>
      <c r="M143" s="15">
        <f>SUM('[1]I SEM'!M143+'[1]II SEM'!M143)</f>
        <v>46</v>
      </c>
      <c r="N143" s="15">
        <f>SUM('[1]I SEM'!N143+'[1]II SEM'!N143)</f>
        <v>81</v>
      </c>
    </row>
    <row r="144" spans="1:14" ht="16.5">
      <c r="A144" s="14" t="s">
        <v>137</v>
      </c>
      <c r="B144" s="11"/>
      <c r="C144" s="15">
        <f>SUM('[1]I SEM'!C144+'[1]II SEM'!C144)</f>
        <v>436</v>
      </c>
      <c r="D144" s="15">
        <f>SUM('[1]I SEM'!D144+'[1]II SEM'!D144)</f>
        <v>20</v>
      </c>
      <c r="E144" s="15">
        <f>SUM('[1]I SEM'!E144+'[1]II SEM'!E144)</f>
        <v>31</v>
      </c>
      <c r="F144" s="15">
        <f>SUM('[1]I SEM'!F144+'[1]II SEM'!F144)</f>
        <v>5</v>
      </c>
      <c r="G144" s="15">
        <f>SUM('[1]I SEM'!G144+'[1]II SEM'!G144)</f>
        <v>9</v>
      </c>
      <c r="H144" s="16">
        <f t="array" ref="H144">SUM('[1]I SEM'!H144:I144+'[1]II SEM'!H144:I144)</f>
        <v>13</v>
      </c>
      <c r="I144" s="17"/>
      <c r="J144" s="15">
        <f>SUM('[1]I SEM'!J144+'[1]II SEM'!J144)</f>
        <v>20</v>
      </c>
      <c r="K144" s="15">
        <f>SUM('[1]I SEM'!K144+'[1]II SEM'!K144)</f>
        <v>67</v>
      </c>
      <c r="L144" s="15">
        <f>SUM('[1]I SEM'!L144+'[1]II SEM'!L144)</f>
        <v>157</v>
      </c>
      <c r="M144" s="15">
        <f>SUM('[1]I SEM'!M144+'[1]II SEM'!M144)</f>
        <v>44</v>
      </c>
      <c r="N144" s="15">
        <f>SUM('[1]I SEM'!N144+'[1]II SEM'!N144)</f>
        <v>70</v>
      </c>
    </row>
    <row r="145" spans="1:14" ht="16.5">
      <c r="A145" s="14" t="s">
        <v>138</v>
      </c>
      <c r="B145" s="11"/>
      <c r="C145" s="15">
        <f>SUM('[1]I SEM'!C145+'[1]II SEM'!C145)</f>
        <v>98</v>
      </c>
      <c r="D145" s="15">
        <f>SUM('[1]I SEM'!D145+'[1]II SEM'!D145)</f>
        <v>9</v>
      </c>
      <c r="E145" s="15">
        <f>SUM('[1]I SEM'!E145+'[1]II SEM'!E145)</f>
        <v>10</v>
      </c>
      <c r="F145" s="15">
        <f>SUM('[1]I SEM'!F145+'[1]II SEM'!F145)</f>
        <v>4</v>
      </c>
      <c r="G145" s="15">
        <f>SUM('[1]I SEM'!G145+'[1]II SEM'!G145)</f>
        <v>4</v>
      </c>
      <c r="H145" s="16">
        <f t="array" ref="H145">SUM('[1]I SEM'!H145:I145+'[1]II SEM'!H145:I145)</f>
        <v>0</v>
      </c>
      <c r="I145" s="17"/>
      <c r="J145" s="15">
        <f>SUM('[1]I SEM'!J145+'[1]II SEM'!J145)</f>
        <v>6</v>
      </c>
      <c r="K145" s="15">
        <f>SUM('[1]I SEM'!K145+'[1]II SEM'!K145)</f>
        <v>12</v>
      </c>
      <c r="L145" s="15">
        <f>SUM('[1]I SEM'!L145+'[1]II SEM'!L145)</f>
        <v>28</v>
      </c>
      <c r="M145" s="15">
        <f>SUM('[1]I SEM'!M145+'[1]II SEM'!M145)</f>
        <v>9</v>
      </c>
      <c r="N145" s="15">
        <f>SUM('[1]I SEM'!N145+'[1]II SEM'!N145)</f>
        <v>16</v>
      </c>
    </row>
    <row r="146" spans="1:14" ht="16.5">
      <c r="A146" s="10" t="s">
        <v>139</v>
      </c>
      <c r="B146" s="11"/>
      <c r="C146" s="12">
        <f>SUM('[1]I SEM'!C146+'[1]II SEM'!C146)</f>
        <v>176</v>
      </c>
      <c r="D146" s="12">
        <f>SUM('[1]I SEM'!D146+'[1]II SEM'!D146)</f>
        <v>1</v>
      </c>
      <c r="E146" s="12">
        <f>SUM('[1]I SEM'!E146+'[1]II SEM'!E146)</f>
        <v>0</v>
      </c>
      <c r="F146" s="12">
        <f>SUM('[1]I SEM'!F146+'[1]II SEM'!F146)</f>
        <v>0</v>
      </c>
      <c r="G146" s="12">
        <f>SUM('[1]I SEM'!G146+'[1]II SEM'!G146)</f>
        <v>0</v>
      </c>
      <c r="H146" s="13">
        <f t="array" ref="H146">SUM('[1]I SEM'!H146:I146+'[1]II SEM'!H146:I146)</f>
        <v>0</v>
      </c>
      <c r="I146" s="11"/>
      <c r="J146" s="12">
        <f>SUM('[1]I SEM'!J146+'[1]II SEM'!J146)</f>
        <v>3</v>
      </c>
      <c r="K146" s="12">
        <f>SUM('[1]I SEM'!K146+'[1]II SEM'!K146)</f>
        <v>37</v>
      </c>
      <c r="L146" s="12">
        <f>SUM('[1]I SEM'!L146+'[1]II SEM'!L146)</f>
        <v>53</v>
      </c>
      <c r="M146" s="12">
        <f>SUM('[1]I SEM'!M146+'[1]II SEM'!M146)</f>
        <v>37</v>
      </c>
      <c r="N146" s="12">
        <f>SUM('[1]I SEM'!N146+'[1]II SEM'!N146)</f>
        <v>45</v>
      </c>
    </row>
    <row r="147" spans="1:14" ht="16.5">
      <c r="A147" s="14" t="s">
        <v>140</v>
      </c>
      <c r="B147" s="11"/>
      <c r="C147" s="15">
        <f>SUM('[1]I SEM'!C147+'[1]II SEM'!C147)</f>
        <v>7</v>
      </c>
      <c r="D147" s="15">
        <f>SUM('[1]I SEM'!D147+'[1]II SEM'!D147)</f>
        <v>1</v>
      </c>
      <c r="E147" s="15">
        <f>SUM('[1]I SEM'!E147+'[1]II SEM'!E147)</f>
        <v>0</v>
      </c>
      <c r="F147" s="15">
        <f>SUM('[1]I SEM'!F147+'[1]II SEM'!F147)</f>
        <v>0</v>
      </c>
      <c r="G147" s="15">
        <f>SUM('[1]I SEM'!G147+'[1]II SEM'!G147)</f>
        <v>0</v>
      </c>
      <c r="H147" s="16">
        <f t="array" ref="H147">SUM('[1]I SEM'!H147:I147+'[1]II SEM'!H147:I147)</f>
        <v>0</v>
      </c>
      <c r="I147" s="17"/>
      <c r="J147" s="15">
        <f>SUM('[1]I SEM'!J147+'[1]II SEM'!J147)</f>
        <v>0</v>
      </c>
      <c r="K147" s="15">
        <f>SUM('[1]I SEM'!K147+'[1]II SEM'!K147)</f>
        <v>1</v>
      </c>
      <c r="L147" s="15">
        <f>SUM('[1]I SEM'!L147+'[1]II SEM'!L147)</f>
        <v>1</v>
      </c>
      <c r="M147" s="15">
        <f>SUM('[1]I SEM'!M147+'[1]II SEM'!M147)</f>
        <v>3</v>
      </c>
      <c r="N147" s="15">
        <f>SUM('[1]I SEM'!N147+'[1]II SEM'!N147)</f>
        <v>1</v>
      </c>
    </row>
    <row r="148" spans="1:14" ht="16.5">
      <c r="A148" s="14" t="s">
        <v>141</v>
      </c>
      <c r="B148" s="11"/>
      <c r="C148" s="15">
        <f>SUM('[1]I SEM'!C148+'[1]II SEM'!C148)</f>
        <v>169</v>
      </c>
      <c r="D148" s="15">
        <f>SUM('[1]I SEM'!D148+'[1]II SEM'!D148)</f>
        <v>0</v>
      </c>
      <c r="E148" s="15">
        <f>SUM('[1]I SEM'!E148+'[1]II SEM'!E148)</f>
        <v>0</v>
      </c>
      <c r="F148" s="15">
        <f>SUM('[1]I SEM'!F148+'[1]II SEM'!F148)</f>
        <v>0</v>
      </c>
      <c r="G148" s="15">
        <f>SUM('[1]I SEM'!G148+'[1]II SEM'!G148)</f>
        <v>0</v>
      </c>
      <c r="H148" s="16">
        <f t="array" ref="H148">SUM('[1]I SEM'!H148:I148+'[1]II SEM'!H148:I148)</f>
        <v>0</v>
      </c>
      <c r="I148" s="17"/>
      <c r="J148" s="15">
        <f>SUM('[1]I SEM'!J148+'[1]II SEM'!J148)</f>
        <v>3</v>
      </c>
      <c r="K148" s="15">
        <f>SUM('[1]I SEM'!K148+'[1]II SEM'!K148)</f>
        <v>36</v>
      </c>
      <c r="L148" s="15">
        <f>SUM('[1]I SEM'!L148+'[1]II SEM'!L148)</f>
        <v>52</v>
      </c>
      <c r="M148" s="15">
        <f>SUM('[1]I SEM'!M148+'[1]II SEM'!M148)</f>
        <v>34</v>
      </c>
      <c r="N148" s="15">
        <f>SUM('[1]I SEM'!N148+'[1]II SEM'!N148)</f>
        <v>44</v>
      </c>
    </row>
    <row r="149" spans="1:14" ht="16.5">
      <c r="A149" s="10" t="s">
        <v>142</v>
      </c>
      <c r="B149" s="11"/>
      <c r="C149" s="12">
        <f>SUM('[1]I SEM'!C149+'[1]II SEM'!C149)</f>
        <v>0</v>
      </c>
      <c r="D149" s="12">
        <f>SUM('[1]I SEM'!D149+'[1]II SEM'!D149)</f>
        <v>0</v>
      </c>
      <c r="E149" s="12">
        <f>SUM('[1]I SEM'!E149+'[1]II SEM'!E149)</f>
        <v>0</v>
      </c>
      <c r="F149" s="12">
        <f>SUM('[1]I SEM'!F149+'[1]II SEM'!F149)</f>
        <v>0</v>
      </c>
      <c r="G149" s="12">
        <f>SUM('[1]I SEM'!G149+'[1]II SEM'!G149)</f>
        <v>0</v>
      </c>
      <c r="H149" s="13">
        <f t="array" ref="H149">SUM('[1]I SEM'!H149:I149+'[1]II SEM'!H149:I149)</f>
        <v>0</v>
      </c>
      <c r="I149" s="11"/>
      <c r="J149" s="12">
        <f>SUM('[1]I SEM'!J149+'[1]II SEM'!J149)</f>
        <v>0</v>
      </c>
      <c r="K149" s="12">
        <f>SUM('[1]I SEM'!K149+'[1]II SEM'!K149)</f>
        <v>0</v>
      </c>
      <c r="L149" s="12">
        <f>SUM('[1]I SEM'!L149+'[1]II SEM'!L149)</f>
        <v>0</v>
      </c>
      <c r="M149" s="12">
        <f>SUM('[1]I SEM'!M149+'[1]II SEM'!M149)</f>
        <v>0</v>
      </c>
      <c r="N149" s="12">
        <f>SUM('[1]I SEM'!N149+'[1]II SEM'!N149)</f>
        <v>0</v>
      </c>
    </row>
    <row r="150" spans="1:14" ht="16.5">
      <c r="A150" s="14" t="s">
        <v>143</v>
      </c>
      <c r="B150" s="11"/>
      <c r="C150" s="15">
        <f>SUM('[1]I SEM'!C150+'[1]II SEM'!C150)</f>
        <v>0</v>
      </c>
      <c r="D150" s="15">
        <f>SUM('[1]I SEM'!D150+'[1]II SEM'!D150)</f>
        <v>0</v>
      </c>
      <c r="E150" s="15">
        <f>SUM('[1]I SEM'!E150+'[1]II SEM'!E150)</f>
        <v>0</v>
      </c>
      <c r="F150" s="15">
        <f>SUM('[1]I SEM'!F150+'[1]II SEM'!F150)</f>
        <v>0</v>
      </c>
      <c r="G150" s="15">
        <f>SUM('[1]I SEM'!G150+'[1]II SEM'!G150)</f>
        <v>0</v>
      </c>
      <c r="H150" s="16">
        <f t="array" ref="H150">SUM('[1]I SEM'!H150:I150+'[1]II SEM'!H150:I150)</f>
        <v>0</v>
      </c>
      <c r="I150" s="17"/>
      <c r="J150" s="15">
        <f>SUM('[1]I SEM'!J150+'[1]II SEM'!J150)</f>
        <v>0</v>
      </c>
      <c r="K150" s="15">
        <f>SUM('[1]I SEM'!K150+'[1]II SEM'!K150)</f>
        <v>0</v>
      </c>
      <c r="L150" s="15">
        <f>SUM('[1]I SEM'!L150+'[1]II SEM'!L150)</f>
        <v>0</v>
      </c>
      <c r="M150" s="15">
        <f>SUM('[1]I SEM'!M150+'[1]II SEM'!M150)</f>
        <v>0</v>
      </c>
      <c r="N150" s="15">
        <f>SUM('[1]I SEM'!N150+'[1]II SEM'!N150)</f>
        <v>0</v>
      </c>
    </row>
    <row r="151" spans="1:14" ht="16.5">
      <c r="A151" s="14" t="s">
        <v>144</v>
      </c>
      <c r="B151" s="11"/>
      <c r="C151" s="15">
        <f>SUM('[1]I SEM'!C151+'[1]II SEM'!C151)</f>
        <v>0</v>
      </c>
      <c r="D151" s="15">
        <f>SUM('[1]I SEM'!D151+'[1]II SEM'!D151)</f>
        <v>0</v>
      </c>
      <c r="E151" s="15">
        <f>SUM('[1]I SEM'!E151+'[1]II SEM'!E151)</f>
        <v>0</v>
      </c>
      <c r="F151" s="15">
        <f>SUM('[1]I SEM'!F151+'[1]II SEM'!F151)</f>
        <v>0</v>
      </c>
      <c r="G151" s="15">
        <f>SUM('[1]I SEM'!G151+'[1]II SEM'!G151)</f>
        <v>0</v>
      </c>
      <c r="H151" s="16">
        <f t="array" ref="H151">SUM('[1]I SEM'!H151:I151+'[1]II SEM'!H151:I151)</f>
        <v>0</v>
      </c>
      <c r="I151" s="17"/>
      <c r="J151" s="15">
        <f>SUM('[1]I SEM'!J151+'[1]II SEM'!J151)</f>
        <v>0</v>
      </c>
      <c r="K151" s="15">
        <f>SUM('[1]I SEM'!K151+'[1]II SEM'!K151)</f>
        <v>0</v>
      </c>
      <c r="L151" s="15">
        <f>SUM('[1]I SEM'!L151+'[1]II SEM'!L151)</f>
        <v>0</v>
      </c>
      <c r="M151" s="15">
        <f>SUM('[1]I SEM'!M151+'[1]II SEM'!M151)</f>
        <v>0</v>
      </c>
      <c r="N151" s="15">
        <f>SUM('[1]I SEM'!N151+'[1]II SEM'!N151)</f>
        <v>0</v>
      </c>
    </row>
    <row r="152" spans="1:14" ht="0" hidden="1" customHeight="1"/>
    <row r="153" spans="1:14" ht="17.850000000000001" customHeight="1"/>
    <row r="154" spans="1:14" ht="18" customHeight="1">
      <c r="A154" s="5" t="s">
        <v>145</v>
      </c>
      <c r="B154" s="3"/>
      <c r="C154" s="3"/>
      <c r="D154" s="3"/>
    </row>
    <row r="155" spans="1:14">
      <c r="A155" s="6" t="s">
        <v>4</v>
      </c>
      <c r="B155" s="8"/>
      <c r="C155" s="9" t="s">
        <v>4</v>
      </c>
      <c r="D155" s="6" t="s">
        <v>130</v>
      </c>
      <c r="E155" s="8"/>
      <c r="F155" s="6" t="s">
        <v>131</v>
      </c>
      <c r="G155" s="8"/>
      <c r="H155" s="6" t="s">
        <v>111</v>
      </c>
      <c r="I155" s="7"/>
      <c r="J155" s="8"/>
      <c r="K155" s="6" t="s">
        <v>112</v>
      </c>
      <c r="L155" s="8"/>
      <c r="M155" s="6" t="s">
        <v>132</v>
      </c>
      <c r="N155" s="8"/>
    </row>
    <row r="156" spans="1:14">
      <c r="A156" s="6" t="s">
        <v>9</v>
      </c>
      <c r="B156" s="8"/>
      <c r="C156" s="9" t="s">
        <v>10</v>
      </c>
      <c r="D156" s="9" t="s">
        <v>11</v>
      </c>
      <c r="E156" s="9" t="s">
        <v>12</v>
      </c>
      <c r="F156" s="9" t="s">
        <v>11</v>
      </c>
      <c r="G156" s="9" t="s">
        <v>12</v>
      </c>
      <c r="H156" s="6" t="s">
        <v>11</v>
      </c>
      <c r="I156" s="8"/>
      <c r="J156" s="9" t="s">
        <v>12</v>
      </c>
      <c r="K156" s="9" t="s">
        <v>11</v>
      </c>
      <c r="L156" s="9" t="s">
        <v>12</v>
      </c>
      <c r="M156" s="9" t="s">
        <v>11</v>
      </c>
      <c r="N156" s="9" t="s">
        <v>12</v>
      </c>
    </row>
    <row r="157" spans="1:14" ht="16.5">
      <c r="A157" s="10" t="s">
        <v>146</v>
      </c>
      <c r="B157" s="11"/>
      <c r="C157" s="12">
        <f>SUM('[1]I SEM'!C157+'[1]II SEM'!C157)</f>
        <v>0</v>
      </c>
      <c r="D157" s="12">
        <f>SUM('[1]I SEM'!D157+'[1]II SEM'!D157)</f>
        <v>0</v>
      </c>
      <c r="E157" s="12">
        <f>SUM('[1]I SEM'!E157+'[1]II SEM'!E157)</f>
        <v>0</v>
      </c>
      <c r="F157" s="12">
        <f>SUM('[1]I SEM'!F157+'[1]II SEM'!F157)</f>
        <v>0</v>
      </c>
      <c r="G157" s="12">
        <f>SUM('[1]I SEM'!G157+'[1]II SEM'!G157)</f>
        <v>0</v>
      </c>
      <c r="H157" s="13">
        <f t="array" ref="H157">SUM('[1]I SEM'!H157:I157+'[1]II SEM'!H157:I157)</f>
        <v>0</v>
      </c>
      <c r="I157" s="11"/>
      <c r="J157" s="12">
        <f>SUM('[1]I SEM'!J157+'[1]II SEM'!J157)</f>
        <v>0</v>
      </c>
      <c r="K157" s="12">
        <f>SUM('[1]I SEM'!K157+'[1]II SEM'!K157)</f>
        <v>0</v>
      </c>
      <c r="L157" s="12">
        <f>SUM('[1]I SEM'!L157+'[1]II SEM'!L157)</f>
        <v>0</v>
      </c>
      <c r="M157" s="12">
        <f>SUM('[1]I SEM'!M157+'[1]II SEM'!M157)</f>
        <v>0</v>
      </c>
      <c r="N157" s="12">
        <f>SUM('[1]I SEM'!N157+'[1]II SEM'!N157)</f>
        <v>0</v>
      </c>
    </row>
    <row r="158" spans="1:14" ht="16.5">
      <c r="A158" s="14" t="s">
        <v>147</v>
      </c>
      <c r="B158" s="11"/>
      <c r="C158" s="15">
        <f>SUM('[1]I SEM'!C158+'[1]II SEM'!C158)</f>
        <v>0</v>
      </c>
      <c r="D158" s="15">
        <f>SUM('[1]I SEM'!D158+'[1]II SEM'!D158)</f>
        <v>0</v>
      </c>
      <c r="E158" s="15">
        <f>SUM('[1]I SEM'!E158+'[1]II SEM'!E158)</f>
        <v>0</v>
      </c>
      <c r="F158" s="15">
        <f>SUM('[1]I SEM'!F158+'[1]II SEM'!F158)</f>
        <v>0</v>
      </c>
      <c r="G158" s="15">
        <f>SUM('[1]I SEM'!G158+'[1]II SEM'!G158)</f>
        <v>0</v>
      </c>
      <c r="H158" s="16">
        <f t="array" ref="H158">SUM('[1]I SEM'!H158:I158+'[1]II SEM'!H158:I158)</f>
        <v>0</v>
      </c>
      <c r="I158" s="17"/>
      <c r="J158" s="15">
        <f>SUM('[1]I SEM'!J158+'[1]II SEM'!J158)</f>
        <v>0</v>
      </c>
      <c r="K158" s="15">
        <f>SUM('[1]I SEM'!K158+'[1]II SEM'!K158)</f>
        <v>0</v>
      </c>
      <c r="L158" s="15">
        <f>SUM('[1]I SEM'!L158+'[1]II SEM'!L158)</f>
        <v>0</v>
      </c>
      <c r="M158" s="15">
        <f>SUM('[1]I SEM'!M158+'[1]II SEM'!M158)</f>
        <v>0</v>
      </c>
      <c r="N158" s="15">
        <f>SUM('[1]I SEM'!N158+'[1]II SEM'!N158)</f>
        <v>0</v>
      </c>
    </row>
    <row r="159" spans="1:14" ht="16.5">
      <c r="A159" s="14" t="s">
        <v>148</v>
      </c>
      <c r="B159" s="11"/>
      <c r="C159" s="15">
        <f>SUM('[1]I SEM'!C159+'[1]II SEM'!C159)</f>
        <v>0</v>
      </c>
      <c r="D159" s="15">
        <f>SUM('[1]I SEM'!D159+'[1]II SEM'!D159)</f>
        <v>0</v>
      </c>
      <c r="E159" s="15">
        <f>SUM('[1]I SEM'!E159+'[1]II SEM'!E159)</f>
        <v>0</v>
      </c>
      <c r="F159" s="15">
        <f>SUM('[1]I SEM'!F159+'[1]II SEM'!F159)</f>
        <v>0</v>
      </c>
      <c r="G159" s="15">
        <f>SUM('[1]I SEM'!G159+'[1]II SEM'!G159)</f>
        <v>0</v>
      </c>
      <c r="H159" s="16">
        <f t="array" ref="H159">SUM('[1]I SEM'!H159:I159+'[1]II SEM'!H159:I159)</f>
        <v>0</v>
      </c>
      <c r="I159" s="17"/>
      <c r="J159" s="15">
        <f>SUM('[1]I SEM'!J159+'[1]II SEM'!J159)</f>
        <v>0</v>
      </c>
      <c r="K159" s="15">
        <f>SUM('[1]I SEM'!K159+'[1]II SEM'!K159)</f>
        <v>0</v>
      </c>
      <c r="L159" s="15">
        <f>SUM('[1]I SEM'!L159+'[1]II SEM'!L159)</f>
        <v>0</v>
      </c>
      <c r="M159" s="15">
        <f>SUM('[1]I SEM'!M159+'[1]II SEM'!M159)</f>
        <v>0</v>
      </c>
      <c r="N159" s="15">
        <f>SUM('[1]I SEM'!N159+'[1]II SEM'!N159)</f>
        <v>0</v>
      </c>
    </row>
    <row r="160" spans="1:14" ht="16.5">
      <c r="A160" s="14" t="s">
        <v>149</v>
      </c>
      <c r="B160" s="11"/>
      <c r="C160" s="15">
        <f>SUM('[1]I SEM'!C160+'[1]II SEM'!C160)</f>
        <v>0</v>
      </c>
      <c r="D160" s="15">
        <f>SUM('[1]I SEM'!D160+'[1]II SEM'!D160)</f>
        <v>0</v>
      </c>
      <c r="E160" s="15">
        <f>SUM('[1]I SEM'!E160+'[1]II SEM'!E160)</f>
        <v>0</v>
      </c>
      <c r="F160" s="15">
        <f>SUM('[1]I SEM'!F160+'[1]II SEM'!F160)</f>
        <v>0</v>
      </c>
      <c r="G160" s="15">
        <f>SUM('[1]I SEM'!G160+'[1]II SEM'!G160)</f>
        <v>0</v>
      </c>
      <c r="H160" s="16">
        <f t="array" ref="H160">SUM('[1]I SEM'!H160:I160+'[1]II SEM'!H160:I160)</f>
        <v>0</v>
      </c>
      <c r="I160" s="17"/>
      <c r="J160" s="15">
        <f>SUM('[1]I SEM'!J160+'[1]II SEM'!J160)</f>
        <v>0</v>
      </c>
      <c r="K160" s="15">
        <f>SUM('[1]I SEM'!K160+'[1]II SEM'!K160)</f>
        <v>0</v>
      </c>
      <c r="L160" s="15">
        <f>SUM('[1]I SEM'!L160+'[1]II SEM'!L160)</f>
        <v>0</v>
      </c>
      <c r="M160" s="15">
        <f>SUM('[1]I SEM'!M160+'[1]II SEM'!M160)</f>
        <v>0</v>
      </c>
      <c r="N160" s="15">
        <f>SUM('[1]I SEM'!N160+'[1]II SEM'!N160)</f>
        <v>0</v>
      </c>
    </row>
    <row r="161" spans="1:14" ht="16.5">
      <c r="A161" s="10" t="s">
        <v>150</v>
      </c>
      <c r="B161" s="11"/>
      <c r="C161" s="12">
        <f>SUM('[1]I SEM'!C161+'[1]II SEM'!C161)</f>
        <v>0</v>
      </c>
      <c r="D161" s="12">
        <f>SUM('[1]I SEM'!D161+'[1]II SEM'!D161)</f>
        <v>0</v>
      </c>
      <c r="E161" s="12">
        <f>SUM('[1]I SEM'!E161+'[1]II SEM'!E161)</f>
        <v>0</v>
      </c>
      <c r="F161" s="12">
        <f>SUM('[1]I SEM'!F161+'[1]II SEM'!F161)</f>
        <v>0</v>
      </c>
      <c r="G161" s="12">
        <f>SUM('[1]I SEM'!G161+'[1]II SEM'!G161)</f>
        <v>0</v>
      </c>
      <c r="H161" s="13">
        <f t="array" ref="H161">SUM('[1]I SEM'!H161:I161+'[1]II SEM'!H161:I161)</f>
        <v>0</v>
      </c>
      <c r="I161" s="11"/>
      <c r="J161" s="12">
        <f>SUM('[1]I SEM'!J161+'[1]II SEM'!J161)</f>
        <v>0</v>
      </c>
      <c r="K161" s="12">
        <f>SUM('[1]I SEM'!K161+'[1]II SEM'!K161)</f>
        <v>0</v>
      </c>
      <c r="L161" s="12">
        <f>SUM('[1]I SEM'!L161+'[1]II SEM'!L161)</f>
        <v>0</v>
      </c>
      <c r="M161" s="12">
        <f>SUM('[1]I SEM'!M161+'[1]II SEM'!M161)</f>
        <v>0</v>
      </c>
      <c r="N161" s="12">
        <f>SUM('[1]I SEM'!N161+'[1]II SEM'!N161)</f>
        <v>0</v>
      </c>
    </row>
    <row r="162" spans="1:14" ht="16.5">
      <c r="A162" s="14" t="s">
        <v>151</v>
      </c>
      <c r="B162" s="11"/>
      <c r="C162" s="15">
        <f>SUM('[1]I SEM'!C162+'[1]II SEM'!C162)</f>
        <v>0</v>
      </c>
      <c r="D162" s="15">
        <f>SUM('[1]I SEM'!D162+'[1]II SEM'!D162)</f>
        <v>0</v>
      </c>
      <c r="E162" s="15">
        <f>SUM('[1]I SEM'!E162+'[1]II SEM'!E162)</f>
        <v>0</v>
      </c>
      <c r="F162" s="15">
        <f>SUM('[1]I SEM'!F162+'[1]II SEM'!F162)</f>
        <v>0</v>
      </c>
      <c r="G162" s="15">
        <f>SUM('[1]I SEM'!G162+'[1]II SEM'!G162)</f>
        <v>0</v>
      </c>
      <c r="H162" s="16">
        <f t="array" ref="H162">SUM('[1]I SEM'!H162:I162+'[1]II SEM'!H162:I162)</f>
        <v>0</v>
      </c>
      <c r="I162" s="17"/>
      <c r="J162" s="15">
        <f>SUM('[1]I SEM'!J162+'[1]II SEM'!J162)</f>
        <v>0</v>
      </c>
      <c r="K162" s="15">
        <f>SUM('[1]I SEM'!K162+'[1]II SEM'!K162)</f>
        <v>0</v>
      </c>
      <c r="L162" s="15">
        <f>SUM('[1]I SEM'!L162+'[1]II SEM'!L162)</f>
        <v>0</v>
      </c>
      <c r="M162" s="15">
        <f>SUM('[1]I SEM'!M162+'[1]II SEM'!M162)</f>
        <v>0</v>
      </c>
      <c r="N162" s="15">
        <f>SUM('[1]I SEM'!N162+'[1]II SEM'!N162)</f>
        <v>0</v>
      </c>
    </row>
    <row r="163" spans="1:14" ht="16.5">
      <c r="A163" s="14" t="s">
        <v>152</v>
      </c>
      <c r="B163" s="11"/>
      <c r="C163" s="15">
        <f>SUM('[1]I SEM'!C163+'[1]II SEM'!C163)</f>
        <v>0</v>
      </c>
      <c r="D163" s="15">
        <f>SUM('[1]I SEM'!D163+'[1]II SEM'!D163)</f>
        <v>0</v>
      </c>
      <c r="E163" s="15">
        <f>SUM('[1]I SEM'!E163+'[1]II SEM'!E163)</f>
        <v>0</v>
      </c>
      <c r="F163" s="15">
        <f>SUM('[1]I SEM'!F163+'[1]II SEM'!F163)</f>
        <v>0</v>
      </c>
      <c r="G163" s="15">
        <f>SUM('[1]I SEM'!G163+'[1]II SEM'!G163)</f>
        <v>0</v>
      </c>
      <c r="H163" s="16">
        <f t="array" ref="H163">SUM('[1]I SEM'!H163:I163+'[1]II SEM'!H163:I163)</f>
        <v>0</v>
      </c>
      <c r="I163" s="17"/>
      <c r="J163" s="15">
        <f>SUM('[1]I SEM'!J163+'[1]II SEM'!J163)</f>
        <v>0</v>
      </c>
      <c r="K163" s="15">
        <f>SUM('[1]I SEM'!K163+'[1]II SEM'!K163)</f>
        <v>0</v>
      </c>
      <c r="L163" s="15">
        <f>SUM('[1]I SEM'!L163+'[1]II SEM'!L163)</f>
        <v>0</v>
      </c>
      <c r="M163" s="15">
        <f>SUM('[1]I SEM'!M163+'[1]II SEM'!M163)</f>
        <v>0</v>
      </c>
      <c r="N163" s="15">
        <f>SUM('[1]I SEM'!N163+'[1]II SEM'!N163)</f>
        <v>0</v>
      </c>
    </row>
    <row r="164" spans="1:14" ht="16.5">
      <c r="A164" s="10" t="s">
        <v>123</v>
      </c>
      <c r="B164" s="11"/>
      <c r="C164" s="12">
        <f>SUM('[1]I SEM'!C164+'[1]II SEM'!C164)</f>
        <v>0</v>
      </c>
      <c r="D164" s="12">
        <f>SUM('[1]I SEM'!D164+'[1]II SEM'!D164)</f>
        <v>0</v>
      </c>
      <c r="E164" s="12">
        <f>SUM('[1]I SEM'!E164+'[1]II SEM'!E164)</f>
        <v>0</v>
      </c>
      <c r="F164" s="12">
        <f>SUM('[1]I SEM'!F164+'[1]II SEM'!F164)</f>
        <v>0</v>
      </c>
      <c r="G164" s="12">
        <f>SUM('[1]I SEM'!G164+'[1]II SEM'!G164)</f>
        <v>0</v>
      </c>
      <c r="H164" s="13">
        <f t="array" ref="H164">SUM('[1]I SEM'!H164:I164+'[1]II SEM'!H164:I164)</f>
        <v>0</v>
      </c>
      <c r="I164" s="11"/>
      <c r="J164" s="12">
        <f>SUM('[1]I SEM'!J164+'[1]II SEM'!J164)</f>
        <v>0</v>
      </c>
      <c r="K164" s="12">
        <f>SUM('[1]I SEM'!K164+'[1]II SEM'!K164)</f>
        <v>0</v>
      </c>
      <c r="L164" s="12">
        <f>SUM('[1]I SEM'!L164+'[1]II SEM'!L164)</f>
        <v>0</v>
      </c>
      <c r="M164" s="12">
        <f>SUM('[1]I SEM'!M164+'[1]II SEM'!M164)</f>
        <v>0</v>
      </c>
      <c r="N164" s="12">
        <f>SUM('[1]I SEM'!N164+'[1]II SEM'!N164)</f>
        <v>0</v>
      </c>
    </row>
    <row r="165" spans="1:14" ht="16.5">
      <c r="A165" s="14" t="s">
        <v>81</v>
      </c>
      <c r="B165" s="11"/>
      <c r="C165" s="15">
        <f>SUM('[1]I SEM'!C165+'[1]II SEM'!C165)</f>
        <v>0</v>
      </c>
      <c r="D165" s="15">
        <f>SUM('[1]I SEM'!D165+'[1]II SEM'!D165)</f>
        <v>0</v>
      </c>
      <c r="E165" s="15">
        <f>SUM('[1]I SEM'!E165+'[1]II SEM'!E165)</f>
        <v>0</v>
      </c>
      <c r="F165" s="15">
        <f>SUM('[1]I SEM'!F165+'[1]II SEM'!F165)</f>
        <v>0</v>
      </c>
      <c r="G165" s="15">
        <f>SUM('[1]I SEM'!G165+'[1]II SEM'!G165)</f>
        <v>0</v>
      </c>
      <c r="H165" s="16">
        <f t="array" ref="H165">SUM('[1]I SEM'!H165:I165+'[1]II SEM'!H165:I165)</f>
        <v>0</v>
      </c>
      <c r="I165" s="17"/>
      <c r="J165" s="15">
        <f>SUM('[1]I SEM'!J165+'[1]II SEM'!J165)</f>
        <v>0</v>
      </c>
      <c r="K165" s="15">
        <f>SUM('[1]I SEM'!K165+'[1]II SEM'!K165)</f>
        <v>0</v>
      </c>
      <c r="L165" s="15">
        <f>SUM('[1]I SEM'!L165+'[1]II SEM'!L165)</f>
        <v>0</v>
      </c>
      <c r="M165" s="15">
        <f>SUM('[1]I SEM'!M165+'[1]II SEM'!M165)</f>
        <v>0</v>
      </c>
      <c r="N165" s="15">
        <f>SUM('[1]I SEM'!N165+'[1]II SEM'!N165)</f>
        <v>0</v>
      </c>
    </row>
    <row r="166" spans="1:14" ht="16.5">
      <c r="A166" s="14" t="s">
        <v>153</v>
      </c>
      <c r="B166" s="11"/>
      <c r="C166" s="15">
        <f>SUM('[1]I SEM'!C166+'[1]II SEM'!C166)</f>
        <v>0</v>
      </c>
      <c r="D166" s="15">
        <f>SUM('[1]I SEM'!D166+'[1]II SEM'!D166)</f>
        <v>0</v>
      </c>
      <c r="E166" s="15">
        <f>SUM('[1]I SEM'!E166+'[1]II SEM'!E166)</f>
        <v>0</v>
      </c>
      <c r="F166" s="15">
        <f>SUM('[1]I SEM'!F166+'[1]II SEM'!F166)</f>
        <v>0</v>
      </c>
      <c r="G166" s="15">
        <f>SUM('[1]I SEM'!G166+'[1]II SEM'!G166)</f>
        <v>0</v>
      </c>
      <c r="H166" s="16">
        <f t="array" ref="H166">SUM('[1]I SEM'!H166:I166+'[1]II SEM'!H166:I166)</f>
        <v>0</v>
      </c>
      <c r="I166" s="17"/>
      <c r="J166" s="15">
        <f>SUM('[1]I SEM'!J166+'[1]II SEM'!J166)</f>
        <v>0</v>
      </c>
      <c r="K166" s="15">
        <f>SUM('[1]I SEM'!K166+'[1]II SEM'!K166)</f>
        <v>0</v>
      </c>
      <c r="L166" s="15">
        <f>SUM('[1]I SEM'!L166+'[1]II SEM'!L166)</f>
        <v>0</v>
      </c>
      <c r="M166" s="15">
        <f>SUM('[1]I SEM'!M166+'[1]II SEM'!M166)</f>
        <v>0</v>
      </c>
      <c r="N166" s="15">
        <f>SUM('[1]I SEM'!N166+'[1]II SEM'!N166)</f>
        <v>0</v>
      </c>
    </row>
    <row r="167" spans="1:14" ht="16.5">
      <c r="A167" s="10" t="s">
        <v>127</v>
      </c>
      <c r="B167" s="11"/>
      <c r="C167" s="12">
        <f>SUM('[1]I SEM'!C167+'[1]II SEM'!C167)</f>
        <v>0</v>
      </c>
      <c r="D167" s="12">
        <f>SUM('[1]I SEM'!D167+'[1]II SEM'!D167)</f>
        <v>0</v>
      </c>
      <c r="E167" s="12">
        <f>SUM('[1]I SEM'!E167+'[1]II SEM'!E167)</f>
        <v>0</v>
      </c>
      <c r="F167" s="12">
        <f>SUM('[1]I SEM'!F167+'[1]II SEM'!F167)</f>
        <v>0</v>
      </c>
      <c r="G167" s="12">
        <f>SUM('[1]I SEM'!G167+'[1]II SEM'!G167)</f>
        <v>0</v>
      </c>
      <c r="H167" s="13">
        <f t="array" ref="H167">SUM('[1]I SEM'!H167:I167+'[1]II SEM'!H167:I167)</f>
        <v>0</v>
      </c>
      <c r="I167" s="11"/>
      <c r="J167" s="12">
        <f>SUM('[1]I SEM'!J167+'[1]II SEM'!J167)</f>
        <v>0</v>
      </c>
      <c r="K167" s="12">
        <f>SUM('[1]I SEM'!K167+'[1]II SEM'!K167)</f>
        <v>0</v>
      </c>
      <c r="L167" s="12">
        <f>SUM('[1]I SEM'!L167+'[1]II SEM'!L167)</f>
        <v>0</v>
      </c>
      <c r="M167" s="12">
        <f>SUM('[1]I SEM'!M167+'[1]II SEM'!M167)</f>
        <v>0</v>
      </c>
      <c r="N167" s="12">
        <f>SUM('[1]I SEM'!N167+'[1]II SEM'!N167)</f>
        <v>0</v>
      </c>
    </row>
    <row r="168" spans="1:14" ht="16.5">
      <c r="A168" s="14" t="s">
        <v>154</v>
      </c>
      <c r="B168" s="11"/>
      <c r="C168" s="15">
        <f>SUM('[1]I SEM'!C168+'[1]II SEM'!C168)</f>
        <v>0</v>
      </c>
      <c r="D168" s="15">
        <f>SUM('[1]I SEM'!D168+'[1]II SEM'!D168)</f>
        <v>0</v>
      </c>
      <c r="E168" s="15">
        <f>SUM('[1]I SEM'!E168+'[1]II SEM'!E168)</f>
        <v>0</v>
      </c>
      <c r="F168" s="15">
        <f>SUM('[1]I SEM'!F168+'[1]II SEM'!F168)</f>
        <v>0</v>
      </c>
      <c r="G168" s="15">
        <f>SUM('[1]I SEM'!G168+'[1]II SEM'!G168)</f>
        <v>0</v>
      </c>
      <c r="H168" s="16">
        <f t="array" ref="H168">SUM('[1]I SEM'!H168:I168+'[1]II SEM'!H168:I168)</f>
        <v>0</v>
      </c>
      <c r="I168" s="17"/>
      <c r="J168" s="15">
        <f>SUM('[1]I SEM'!J168+'[1]II SEM'!J168)</f>
        <v>0</v>
      </c>
      <c r="K168" s="15">
        <f>SUM('[1]I SEM'!K168+'[1]II SEM'!K168)</f>
        <v>0</v>
      </c>
      <c r="L168" s="15">
        <f>SUM('[1]I SEM'!L168+'[1]II SEM'!L168)</f>
        <v>0</v>
      </c>
      <c r="M168" s="15">
        <f>SUM('[1]I SEM'!M168+'[1]II SEM'!M168)</f>
        <v>0</v>
      </c>
      <c r="N168" s="15">
        <f>SUM('[1]I SEM'!N168+'[1]II SEM'!N168)</f>
        <v>0</v>
      </c>
    </row>
    <row r="169" spans="1:14" ht="0" hidden="1" customHeight="1"/>
  </sheetData>
  <mergeCells count="317">
    <mergeCell ref="A167:B167"/>
    <mergeCell ref="H167:I167"/>
    <mergeCell ref="A168:B168"/>
    <mergeCell ref="H168:I168"/>
    <mergeCell ref="A164:B164"/>
    <mergeCell ref="H164:I164"/>
    <mergeCell ref="A165:B165"/>
    <mergeCell ref="H165:I165"/>
    <mergeCell ref="A166:B166"/>
    <mergeCell ref="H166:I166"/>
    <mergeCell ref="A161:B161"/>
    <mergeCell ref="H161:I161"/>
    <mergeCell ref="A162:B162"/>
    <mergeCell ref="H162:I162"/>
    <mergeCell ref="A163:B163"/>
    <mergeCell ref="H163:I163"/>
    <mergeCell ref="A158:B158"/>
    <mergeCell ref="H158:I158"/>
    <mergeCell ref="A159:B159"/>
    <mergeCell ref="H159:I159"/>
    <mergeCell ref="A160:B160"/>
    <mergeCell ref="H160:I160"/>
    <mergeCell ref="K155:L155"/>
    <mergeCell ref="M155:N155"/>
    <mergeCell ref="A156:B156"/>
    <mergeCell ref="H156:I156"/>
    <mergeCell ref="A157:B157"/>
    <mergeCell ref="H157:I157"/>
    <mergeCell ref="A150:B150"/>
    <mergeCell ref="H150:I150"/>
    <mergeCell ref="A151:B151"/>
    <mergeCell ref="H151:I151"/>
    <mergeCell ref="A154:D154"/>
    <mergeCell ref="A155:B155"/>
    <mergeCell ref="D155:E155"/>
    <mergeCell ref="F155:G155"/>
    <mergeCell ref="H155:J155"/>
    <mergeCell ref="A147:B147"/>
    <mergeCell ref="H147:I147"/>
    <mergeCell ref="A148:B148"/>
    <mergeCell ref="H148:I148"/>
    <mergeCell ref="A149:B149"/>
    <mergeCell ref="H149:I149"/>
    <mergeCell ref="A144:B144"/>
    <mergeCell ref="H144:I144"/>
    <mergeCell ref="A145:B145"/>
    <mergeCell ref="H145:I145"/>
    <mergeCell ref="A146:B146"/>
    <mergeCell ref="H146:I146"/>
    <mergeCell ref="A141:B141"/>
    <mergeCell ref="H141:I141"/>
    <mergeCell ref="A142:B142"/>
    <mergeCell ref="H142:I142"/>
    <mergeCell ref="A143:B143"/>
    <mergeCell ref="H143:I143"/>
    <mergeCell ref="K138:L138"/>
    <mergeCell ref="M138:N138"/>
    <mergeCell ref="A139:B139"/>
    <mergeCell ref="H139:I139"/>
    <mergeCell ref="A140:B140"/>
    <mergeCell ref="H140:I140"/>
    <mergeCell ref="A134:B134"/>
    <mergeCell ref="H134:I134"/>
    <mergeCell ref="A135:B135"/>
    <mergeCell ref="H135:I135"/>
    <mergeCell ref="A137:D137"/>
    <mergeCell ref="A138:B138"/>
    <mergeCell ref="D138:E138"/>
    <mergeCell ref="F138:G138"/>
    <mergeCell ref="H138:J138"/>
    <mergeCell ref="A131:B131"/>
    <mergeCell ref="H131:I131"/>
    <mergeCell ref="A132:B132"/>
    <mergeCell ref="H132:I132"/>
    <mergeCell ref="A133:B133"/>
    <mergeCell ref="H133:I133"/>
    <mergeCell ref="A128:B128"/>
    <mergeCell ref="H128:I128"/>
    <mergeCell ref="A129:B129"/>
    <mergeCell ref="H129:I129"/>
    <mergeCell ref="A130:B130"/>
    <mergeCell ref="H130:I130"/>
    <mergeCell ref="A125:B125"/>
    <mergeCell ref="H125:I125"/>
    <mergeCell ref="A126:B126"/>
    <mergeCell ref="H126:I126"/>
    <mergeCell ref="A127:B127"/>
    <mergeCell ref="H127:I127"/>
    <mergeCell ref="A122:B122"/>
    <mergeCell ref="H122:I122"/>
    <mergeCell ref="A123:B123"/>
    <mergeCell ref="H123:I123"/>
    <mergeCell ref="A124:B124"/>
    <mergeCell ref="H124:I124"/>
    <mergeCell ref="A119:B119"/>
    <mergeCell ref="H119:I119"/>
    <mergeCell ref="A120:B120"/>
    <mergeCell ref="H120:I120"/>
    <mergeCell ref="A121:B121"/>
    <mergeCell ref="H121:I121"/>
    <mergeCell ref="A113:B113"/>
    <mergeCell ref="H113:I113"/>
    <mergeCell ref="A114:B114"/>
    <mergeCell ref="H114:I114"/>
    <mergeCell ref="A117:D117"/>
    <mergeCell ref="A118:B118"/>
    <mergeCell ref="D118:E118"/>
    <mergeCell ref="F118:G118"/>
    <mergeCell ref="H118:J118"/>
    <mergeCell ref="A110:B110"/>
    <mergeCell ref="H110:I110"/>
    <mergeCell ref="A111:B111"/>
    <mergeCell ref="H111:I111"/>
    <mergeCell ref="A112:B112"/>
    <mergeCell ref="H112:I112"/>
    <mergeCell ref="A107:B107"/>
    <mergeCell ref="H107:I107"/>
    <mergeCell ref="A108:B108"/>
    <mergeCell ref="H108:I108"/>
    <mergeCell ref="A109:B109"/>
    <mergeCell ref="H109:I109"/>
    <mergeCell ref="A104:B104"/>
    <mergeCell ref="H104:I104"/>
    <mergeCell ref="A105:B105"/>
    <mergeCell ref="H105:I105"/>
    <mergeCell ref="A106:B106"/>
    <mergeCell ref="H106:I106"/>
    <mergeCell ref="A101:B101"/>
    <mergeCell ref="H101:I101"/>
    <mergeCell ref="A102:B102"/>
    <mergeCell ref="H102:I102"/>
    <mergeCell ref="A103:B103"/>
    <mergeCell ref="H103:I103"/>
    <mergeCell ref="A98:B98"/>
    <mergeCell ref="H98:I98"/>
    <mergeCell ref="A99:B99"/>
    <mergeCell ref="H99:I99"/>
    <mergeCell ref="A100:B100"/>
    <mergeCell ref="H100:I100"/>
    <mergeCell ref="A95:B95"/>
    <mergeCell ref="H95:I95"/>
    <mergeCell ref="A96:B96"/>
    <mergeCell ref="H96:I96"/>
    <mergeCell ref="A97:B97"/>
    <mergeCell ref="H97:I97"/>
    <mergeCell ref="A92:B92"/>
    <mergeCell ref="H92:I92"/>
    <mergeCell ref="A93:B93"/>
    <mergeCell ref="H93:I93"/>
    <mergeCell ref="A94:B94"/>
    <mergeCell ref="H94:I94"/>
    <mergeCell ref="A88:B88"/>
    <mergeCell ref="H88:I88"/>
    <mergeCell ref="A90:D90"/>
    <mergeCell ref="A91:B91"/>
    <mergeCell ref="D91:E91"/>
    <mergeCell ref="F91:G91"/>
    <mergeCell ref="H91:J91"/>
    <mergeCell ref="A85:B85"/>
    <mergeCell ref="H85:I85"/>
    <mergeCell ref="A86:B86"/>
    <mergeCell ref="H86:I86"/>
    <mergeCell ref="A87:B87"/>
    <mergeCell ref="H87:I87"/>
    <mergeCell ref="A82:B82"/>
    <mergeCell ref="H82:I82"/>
    <mergeCell ref="A83:B83"/>
    <mergeCell ref="H83:I83"/>
    <mergeCell ref="A84:B84"/>
    <mergeCell ref="H84:I84"/>
    <mergeCell ref="A79:B79"/>
    <mergeCell ref="H79:I79"/>
    <mergeCell ref="A80:B80"/>
    <mergeCell ref="H80:I80"/>
    <mergeCell ref="A81:B81"/>
    <mergeCell ref="H81:I81"/>
    <mergeCell ref="A76:B76"/>
    <mergeCell ref="H76:I76"/>
    <mergeCell ref="A77:B77"/>
    <mergeCell ref="H77:I77"/>
    <mergeCell ref="A78:B78"/>
    <mergeCell ref="H78:I78"/>
    <mergeCell ref="A73:B73"/>
    <mergeCell ref="H73:I73"/>
    <mergeCell ref="A74:B74"/>
    <mergeCell ref="H74:I74"/>
    <mergeCell ref="A75:B75"/>
    <mergeCell ref="H75:I75"/>
    <mergeCell ref="K69:L69"/>
    <mergeCell ref="A70:B70"/>
    <mergeCell ref="H70:I70"/>
    <mergeCell ref="A71:B71"/>
    <mergeCell ref="H71:I71"/>
    <mergeCell ref="A72:B72"/>
    <mergeCell ref="H72:I72"/>
    <mergeCell ref="A64:B64"/>
    <mergeCell ref="H64:I64"/>
    <mergeCell ref="A65:B65"/>
    <mergeCell ref="H65:I65"/>
    <mergeCell ref="A68:D68"/>
    <mergeCell ref="A69:C69"/>
    <mergeCell ref="D69:E69"/>
    <mergeCell ref="F69:G69"/>
    <mergeCell ref="H69:J69"/>
    <mergeCell ref="A61:B61"/>
    <mergeCell ref="H61:I61"/>
    <mergeCell ref="A62:B62"/>
    <mergeCell ref="H62:I62"/>
    <mergeCell ref="A63:B63"/>
    <mergeCell ref="H63:I63"/>
    <mergeCell ref="A58:B58"/>
    <mergeCell ref="H58:I58"/>
    <mergeCell ref="A59:B59"/>
    <mergeCell ref="H59:I59"/>
    <mergeCell ref="A60:B60"/>
    <mergeCell ref="H60:I60"/>
    <mergeCell ref="A55:B55"/>
    <mergeCell ref="H55:I55"/>
    <mergeCell ref="A56:B56"/>
    <mergeCell ref="H56:I56"/>
    <mergeCell ref="A57:B57"/>
    <mergeCell ref="H57:I57"/>
    <mergeCell ref="A52:B52"/>
    <mergeCell ref="H52:I52"/>
    <mergeCell ref="A53:B53"/>
    <mergeCell ref="H53:I53"/>
    <mergeCell ref="A54:B54"/>
    <mergeCell ref="H54:I54"/>
    <mergeCell ref="A49:B49"/>
    <mergeCell ref="H49:I49"/>
    <mergeCell ref="A50:B50"/>
    <mergeCell ref="H50:I50"/>
    <mergeCell ref="A51:B51"/>
    <mergeCell ref="H51:I51"/>
    <mergeCell ref="A46:D46"/>
    <mergeCell ref="A47:B47"/>
    <mergeCell ref="D47:E47"/>
    <mergeCell ref="F47:G47"/>
    <mergeCell ref="H47:J47"/>
    <mergeCell ref="A48:B48"/>
    <mergeCell ref="H48:I48"/>
    <mergeCell ref="A42:B42"/>
    <mergeCell ref="H42:I42"/>
    <mergeCell ref="A43:B43"/>
    <mergeCell ref="H43:I43"/>
    <mergeCell ref="A44:B44"/>
    <mergeCell ref="H44:I44"/>
    <mergeCell ref="A39:B39"/>
    <mergeCell ref="H39:I39"/>
    <mergeCell ref="A40:B40"/>
    <mergeCell ref="H40:I40"/>
    <mergeCell ref="A41:B41"/>
    <mergeCell ref="H41:I41"/>
    <mergeCell ref="A36:D36"/>
    <mergeCell ref="A37:C37"/>
    <mergeCell ref="D37:E37"/>
    <mergeCell ref="F37:G37"/>
    <mergeCell ref="H37:J37"/>
    <mergeCell ref="A38:B38"/>
    <mergeCell ref="H38:I38"/>
    <mergeCell ref="A32:B32"/>
    <mergeCell ref="H32:I32"/>
    <mergeCell ref="A33:B33"/>
    <mergeCell ref="H33:I33"/>
    <mergeCell ref="A34:B34"/>
    <mergeCell ref="H34:I34"/>
    <mergeCell ref="A29:B29"/>
    <mergeCell ref="H29:I29"/>
    <mergeCell ref="A30:B30"/>
    <mergeCell ref="H30:I30"/>
    <mergeCell ref="A31:B31"/>
    <mergeCell ref="H31:I31"/>
    <mergeCell ref="A26:B26"/>
    <mergeCell ref="H26:I26"/>
    <mergeCell ref="A27:B27"/>
    <mergeCell ref="H27:I27"/>
    <mergeCell ref="A28:B28"/>
    <mergeCell ref="H28:I28"/>
    <mergeCell ref="A23:B23"/>
    <mergeCell ref="H23:I23"/>
    <mergeCell ref="A24:B24"/>
    <mergeCell ref="H24:I24"/>
    <mergeCell ref="A25:B25"/>
    <mergeCell ref="H25:I25"/>
    <mergeCell ref="A20:B20"/>
    <mergeCell ref="H20:I20"/>
    <mergeCell ref="A21:B21"/>
    <mergeCell ref="H21:I21"/>
    <mergeCell ref="A22:B22"/>
    <mergeCell ref="H22:I22"/>
    <mergeCell ref="A17:B17"/>
    <mergeCell ref="H17:I17"/>
    <mergeCell ref="A18:B18"/>
    <mergeCell ref="H18:I18"/>
    <mergeCell ref="A19:B19"/>
    <mergeCell ref="H19:I19"/>
    <mergeCell ref="A14:B14"/>
    <mergeCell ref="H14:I14"/>
    <mergeCell ref="A15:B15"/>
    <mergeCell ref="H15:I15"/>
    <mergeCell ref="A16:B16"/>
    <mergeCell ref="H16:I16"/>
    <mergeCell ref="K10:L10"/>
    <mergeCell ref="A11:B11"/>
    <mergeCell ref="H11:I11"/>
    <mergeCell ref="A12:B12"/>
    <mergeCell ref="H12:I12"/>
    <mergeCell ref="A13:B13"/>
    <mergeCell ref="H13:I13"/>
    <mergeCell ref="A3:H3"/>
    <mergeCell ref="A5:H5"/>
    <mergeCell ref="A7:H7"/>
    <mergeCell ref="A9:D9"/>
    <mergeCell ref="A10:C10"/>
    <mergeCell ref="D10:E10"/>
    <mergeCell ref="F10:G10"/>
    <mergeCell ref="H10:J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Salud Ocular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2026-04-09T15:49:08Z</dcterms:modified>
</cp:coreProperties>
</file>